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พัสดุ\OIT o12-o13\ITO 69\"/>
    </mc:Choice>
  </mc:AlternateContent>
  <xr:revisionPtr revIDLastSave="0" documentId="13_ncr:1_{D089ABE9-255C-4F11-BE40-EEFB0301828A}" xr6:coauthVersionLast="47" xr6:coauthVersionMax="47" xr10:uidLastSave="{00000000-0000-0000-0000-000000000000}"/>
  <bookViews>
    <workbookView xWindow="-120" yWindow="-120" windowWidth="21840" windowHeight="13290" xr2:uid="{5AB59994-17CC-4072-9B2F-E3EFFB4AE325}"/>
  </bookViews>
  <sheets>
    <sheet name="รายงานสรุปผล" sheetId="1" r:id="rId1"/>
    <sheet name="ต.ค.67" sheetId="2" r:id="rId2"/>
    <sheet name="พ.ย.67" sheetId="3" r:id="rId3"/>
    <sheet name="ธ.ค.67" sheetId="4" r:id="rId4"/>
    <sheet name="ม.ค.68" sheetId="5" r:id="rId5"/>
    <sheet name="ก.พ.68" sheetId="6" r:id="rId6"/>
    <sheet name="มี.ค.68" sheetId="7" r:id="rId7"/>
    <sheet name="เม.ย.68" sheetId="8" r:id="rId8"/>
    <sheet name="พ.ค.68" sheetId="9" r:id="rId9"/>
    <sheet name="มิ.ย.68" sheetId="10" r:id="rId10"/>
    <sheet name="ก.ค.68" sheetId="11" r:id="rId11"/>
    <sheet name="ส.ค.68" sheetId="12" r:id="rId12"/>
    <sheet name="ก.ย.68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<sst xmlns="http://schemas.openxmlformats.org/spreadsheetml/2006/main" count="2771" uniqueCount="867">
  <si>
    <t>รายงานสรุปผลการจัดซื้อจัดจ้างของหน่วยงาน(ภาพรวม)</t>
  </si>
  <si>
    <t>องค์การบริหารส่วนตำบลห้วยจรเข้</t>
  </si>
  <si>
    <t>ประจำปีงประมาณ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</si>
  <si>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</si>
  <si>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</si>
  <si>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วิธีประกาศการเชิญชวน</t>
  </si>
  <si>
    <t>วิธีคัดเลือก</t>
  </si>
  <si>
    <t>วิธีเฉพาะเจาะจง</t>
  </si>
  <si>
    <t>อื่น ๆ</t>
  </si>
  <si>
    <t>รวม</t>
  </si>
  <si>
    <t>จำนวน</t>
  </si>
  <si>
    <t>งบประมาณ(บาท)</t>
  </si>
  <si>
    <t>ปัญหา/อุปสรรค</t>
  </si>
  <si>
    <t>ข้อเสนอแนะ</t>
  </si>
  <si>
    <t xml:space="preserve"> แบบ สขร.1</t>
  </si>
  <si>
    <t>สรุปผลการดำเนินการจัดซื้อจัดจ้างในรอบเดือน ตุลาคม</t>
  </si>
  <si>
    <t>(ชื่อหน่วยงาน) องค์การบริหารส่วนตำบลห้วยจรเข้  อำเภอเมืองนครปฐม  จังหวัดนครปฐม</t>
  </si>
  <si>
    <t>วันที่  4  เดือน พฤศจิกายน  พ.ศ.  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</si>
  <si>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</si>
  <si>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</si>
  <si>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</si>
  <si>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</si>
  <si>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</si>
  <si>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</si>
  <si>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</si>
  <si>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</si>
  <si>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</si>
  <si>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</si>
  <si>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</si>
  <si>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</si>
  <si>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</si>
  <si>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จัดซื้ออาหารเสริม(นม) ประจำเดือน ตุลาคม 2567</t>
  </si>
  <si>
    <t>เฉพาะเจาะจง</t>
  </si>
  <si>
    <t>สหกรณ์โคนมนครปฐม จำกัด</t>
  </si>
  <si>
    <t>เป็นผู้มีอาชีพขายพัสดุ</t>
  </si>
  <si>
    <t>1/2568</t>
  </si>
  <si>
    <t>1 ต.ค. 2567</t>
  </si>
  <si>
    <t>จ้างเหมาจัดทำอาหารกลางวัน ประจำเดือน ตุลาคม 2567</t>
  </si>
  <si>
    <t>นางสาวณัฐกานต์ เชนนิคุต</t>
  </si>
  <si>
    <t>เป็นผู้มีอาชีพรับจ้าง</t>
  </si>
  <si>
    <t>2/2568</t>
  </si>
  <si>
    <t>ค่าวัสดุเชื้อเพลิงและหล่อลื่น (สำนักปลัด) ประจำเดือน ตุลาคม 2567</t>
  </si>
  <si>
    <t>3,000.00</t>
  </si>
  <si>
    <t>บริษัทซัสโก้ จำกัด มหาชน</t>
  </si>
  <si>
    <t>3/2568</t>
  </si>
  <si>
    <t>ค่าวัสดุเชื้อเพลิงและหล่อลื่น (กองคลัง) ประจำเดือน ตุลาคม 2567</t>
  </si>
  <si>
    <t>4/2568</t>
  </si>
  <si>
    <t>ค่าวัสดุเชื้อเพลิงและหล่อลื่น (กองช่าง) ประจำเดือน ตุลาคม 2567</t>
  </si>
  <si>
    <t>2,300.00</t>
  </si>
  <si>
    <t>5/2568</t>
  </si>
  <si>
    <t>ค่าวัสดุเชื้อเพลิงและหล่อลื่น (กองสาธาฯ) ประจำเดือน ตุลาคม 2567</t>
  </si>
  <si>
    <t>31,200.00</t>
  </si>
  <si>
    <t>6/2568</t>
  </si>
  <si>
    <t>โครงการก่อสร้างบ่อสูบน้ำ คสล.และประตูปิด-เปิด ท่อขนาด0.08เมตร(มาตรฐานชลประทาน)</t>
  </si>
  <si>
    <t>200,000.00</t>
  </si>
  <si>
    <t>ห้างหุ้นส่วนจำกัด ร.รุ่งเรืองการโยธา 59</t>
  </si>
  <si>
    <t>006/2567</t>
  </si>
  <si>
    <t>บริเวณริมคลองบางเตย(หน้าโรงสีบางเตย)ที่รับน้ำจากชุมชนมาลงคลองบางเตย หมู่ที่5 ต.ห้วยจรเข้</t>
  </si>
  <si>
    <t>26 มิ.ย. 2567</t>
  </si>
  <si>
    <t xml:space="preserve">โครงการก่อสร้างปรับปรุงผิวจราจรแอสฟัลท์คอนกรีต(OverLay)ขนาดผิวจราจรกว้าง 4.00 เมตร </t>
  </si>
  <si>
    <t>481,000.00</t>
  </si>
  <si>
    <t>บริษัท ไทยวุฒิพงษ์ จำกัด</t>
  </si>
  <si>
    <t>007/2567</t>
  </si>
  <si>
    <t xml:space="preserve">ระยะทางยาว 170 เมตร หนาเฉลี่ย 0.05 เมตร มีพื้นที่ผิวจราจรทั้งหมดไม่น้อยกว่า 680 ตารางเมตร </t>
  </si>
  <si>
    <t>14 ส.ค 2567</t>
  </si>
  <si>
    <t>พร้อมตีเส้นจราจรถนนเลียบคลองชัยพฤกษ์ หน้าศูนย์พัฒนาเด็กเล็กปฐมทอง จุดเริ่มต้นตั้งแต่บริเวณ</t>
  </si>
  <si>
    <t>คอสะพานข้ามคลองชัยพฤกษ์ถึงจุดสิ้นสุดเชื่อมต่อถนนลาดยาง บริเวณโรงผลิตลูกชิ้น หมู่ที่3 ต.ห้วยจรเข้</t>
  </si>
  <si>
    <t xml:space="preserve">โครงการก่อสร้างถนนคอนกรีตเสริมเหล็กขนาดผิดจราจร กว้าง5.00 เมตร ระยะทางยาว 130 เมตร </t>
  </si>
  <si>
    <t>450,000.00</t>
  </si>
  <si>
    <t>008/2567</t>
  </si>
  <si>
    <t xml:space="preserve">หนาเฉลี่ย 0.15 เมตร มีพื้นที่ผิวจราจรทั้งหมดไม่น้อยกว่า 650 ตารางเมตร พร้อมลงไหล่ทางตามสภาพ </t>
  </si>
  <si>
    <t>14 ส.ค. 2567</t>
  </si>
  <si>
    <t>ถนนซอยข้าแท็งค์น้ำเจ๊ฟ้า จุดเริ่มต้นตั้งแต่บริเวณเชื่อมต่อถนน คสล.เดิมถึงจุดสิ้นสุดบริเวณบ้าน</t>
  </si>
  <si>
    <t>นายสมศักดิ์ บุญชู หมู่ที่5  ต.ห้วยจรเข้ ตามแบบแปลนองค์การบริหารส่วนตำบลห้วยจรเข้</t>
  </si>
  <si>
    <t>พร้อมป้ายประชาสัมพันธโครงการ</t>
  </si>
  <si>
    <t xml:space="preserve">โครงการปรับปรุงผิวจราจรแอสฟัสท์ติกคอนกรีต(Over Lay)ขนาดผิวจราจร กว้าง 6.00 เมตร </t>
  </si>
  <si>
    <t>856,000.00</t>
  </si>
  <si>
    <t>ประกวดราคา</t>
  </si>
  <si>
    <t>บริษัท 168 ฤทธา การสร้าง จำกัด</t>
  </si>
  <si>
    <t>EB3/2567</t>
  </si>
  <si>
    <t xml:space="preserve">ระยะทางยาว 510 เมตร หนาเฉลี่ 0.05 เมตร มีพื้นที่ผิวจราจรทั้งหมดไม่น้อยกว่า3,060 ตารางเมตร </t>
  </si>
  <si>
    <t>อิเล็กทรอนิกส์</t>
  </si>
  <si>
    <t>30 ก.ย. 2567</t>
  </si>
  <si>
    <t>พร้อมตีเส้นจราจร ถนนเลียบคลองชลประทานฝั่งหน้า บริษัทพงษ์เทพรุ่งเรือง จำกัด จุดเริ่มต้นตั้งแต่</t>
  </si>
  <si>
    <t>(e-bidding)</t>
  </si>
  <si>
    <t>บริเวณบ้าน นางนิภา อุ่นอ่อน ถึงจุดสิ้นสุดบริเวณเจ็ดแยก/ร้านครัวเจ็ดแยก หมุ่ที่3 ต.ห้วยจรเข้</t>
  </si>
  <si>
    <t xml:space="preserve"> ตามแบบแปลนองค์การบริหารส่วนตำบลห้วยจรเข้ พร้อมป้ายประชาสัมพันธ์โครงการ </t>
  </si>
  <si>
    <t>ด้วยวิธีประกวดราคาอิเล็กทรอนิกส์(e-bidding)</t>
  </si>
  <si>
    <r>
      <t>หมายเหตุ</t>
    </r>
    <r>
      <rPr>
        <b/>
        <sz val="16"/>
        <color indexed="8"/>
        <rFont val="TH SarabunIT๙"/>
        <family val="2"/>
      </rPr>
      <t xml:space="preserve">  </t>
    </r>
    <r>
      <rPr>
        <sz val="16"/>
        <color indexed="8"/>
        <rFont val="TH SarabunIT๙"/>
        <family val="2"/>
      </rPr>
      <t>วิธีการจัดซื้อ จัดจ้าง ได้แก่  ตกลงราคา สอบราคา ประกวดราคา</t>
    </r>
  </si>
  <si>
    <t>ชื่อ - นามสกุล ผู้ใหข้อมูล นางจินตนา  สวัสดี  ตำแหน่ง นักทรัพยากรบุคคลชำนาญการ รักษาการในตำแหน่ง  นักวิชาการพัสดุ วันที่บันทึกข้อมูล 4 พฤศจิกายน 2567</t>
  </si>
  <si>
    <t>คำอธิบาย</t>
  </si>
  <si>
    <t>วิธีการกรอกแบบสรุปการดำเนินการจัดซื้อจัดจ้างในรอบเดือน (แบบ สขร.๑)</t>
  </si>
  <si>
    <t xml:space="preserve">------------------------------------------
</t>
  </si>
  <si>
    <t xml:space="preserve">ช่องที่ (๑) </t>
  </si>
  <si>
    <t>ให้ระบุวันที่ เดือน ปี ที่จัดทำสรุปผลการดำเนินการจัดซื้อจัดจ้างนั้น</t>
  </si>
  <si>
    <t>ช่องที่ (๒)</t>
  </si>
  <si>
    <t>ให้เรียงลำดับตามวันที่ของสัญญาหรือข้อตกลงเป็นหนังสือในการซื้อหรือจ้าง</t>
  </si>
  <si>
    <t xml:space="preserve">ช่องที่ (๓) </t>
  </si>
  <si>
    <t>ให้ระบุชื่อของงานที่จัดซื้อหรือจ้าง</t>
  </si>
  <si>
    <t xml:space="preserve">ช่องที่ (๔) </t>
  </si>
  <si>
    <t>ให้ระบุวงเงินงบประมาณ วงเงินตามโครงการเงินกู้หรือเงินช่วยเหลือ ที่จะซื้อหรือจ้างในครั้งนั้นทั้งหมด</t>
  </si>
  <si>
    <t>ถ้าไม่มีวงเงินดังกล่าวให้ระบุวงเงินที่ประมาณว่าจะซื้อหรือจ้างในครั้งนั้น</t>
  </si>
  <si>
    <t xml:space="preserve">ช่องที่ (๕) </t>
  </si>
  <si>
    <t>ให้ระบุวงเงินราคากลางของงานซื้อหรือจ้างในครั้งนั้น</t>
  </si>
  <si>
    <t xml:space="preserve">ช่องที่ (๖) </t>
  </si>
  <si>
    <t>ให้ระบุวิธีการที่จัดซื้อหรือจัดจ้างในครั้งนั้น</t>
  </si>
  <si>
    <t xml:space="preserve">ช่องที่ (๗) </t>
  </si>
  <si>
    <t>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</si>
  <si>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 xml:space="preserve">ช่องที่ (๘) </t>
  </si>
  <si>
    <t>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</si>
  <si>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 xml:space="preserve">ช่องที่ (๙) </t>
  </si>
  <si>
    <t>ให้ระบุเหตุผลที่คัดเลือกผู้ขายหรือผู้รับจ้างรายนั้น</t>
  </si>
  <si>
    <t xml:space="preserve">ช่องที่ (๑๐) </t>
  </si>
  <si>
    <t>ให้ระบุเลขที่ของสัญญาหรือข้อตกลงเป็นหนังสือ พร้อมทั้ง วัน เดือน ปี ที่ทำสัญญาหรือข้อตกลงนั้น</t>
  </si>
  <si>
    <t>สรุปผลการดำเนินการจัดซื้อจัดจ้างในรอบเดือน พฤศจิกายน</t>
  </si>
  <si>
    <t>วันที่  3  เดือน ธันวาคม  พ.ศ.  2567</t>
  </si>
  <si>
    <t>ค่าวัสดุเชื้อเพลิงและหล่อลื่น (สำนักปลัด) ประจำเดือน พฤศจิกายน 2567</t>
  </si>
  <si>
    <t>ค่าวัสดุเชื้อเพลิงและหล่อลื่น (กองคลัง) ประจำเดือน พฤศจิกายน 2567</t>
  </si>
  <si>
    <t>1,200.00</t>
  </si>
  <si>
    <t>ค่าวัสดุเชื้อเพลิงและหล่อลื่น (กองช่าง) ประจำเดือน พฤศจิกายน 2567</t>
  </si>
  <si>
    <t>2,400.00</t>
  </si>
  <si>
    <t>ค่าวัสดุเชื้อเพลิงและหล่อลื่น (กองสาธาฯ) ประจำเดือน พฤศจิกายน 2567</t>
  </si>
  <si>
    <t>26,400.00</t>
  </si>
  <si>
    <t>จ้างเหมาซ่อมแซมเครื่องถ่ายเอกสาร (สำนักปลัด)</t>
  </si>
  <si>
    <t>34,240.00</t>
  </si>
  <si>
    <t>บริษัท เจ.เอส.เทคนิค(1996) จำกัด</t>
  </si>
  <si>
    <t>7/2568</t>
  </si>
  <si>
    <t>17 ต.ค. 2567</t>
  </si>
  <si>
    <t>จัดซื้อเครื่องสูบน้ำใต้ดิน(ซัมเมอร์ส) แท็งค์น้ำบ้านนายสาคร อิ่มอวบ หมู่ที่6</t>
  </si>
  <si>
    <t>49,500.00</t>
  </si>
  <si>
    <t>ห้างหุ้นส่วนจำกัด ธนชัยธีรโชติ</t>
  </si>
  <si>
    <t>8/2568</t>
  </si>
  <si>
    <t>28 ต.ค. 2567</t>
  </si>
  <si>
    <t>จัดซื้ออาหารเสริม(นม) ประจำเดือน พฤศจิกายน 2567</t>
  </si>
  <si>
    <t>5,292.63</t>
  </si>
  <si>
    <t>9/2568</t>
  </si>
  <si>
    <t>1 พ.ย. 2567</t>
  </si>
  <si>
    <t>จ้างเหมาจัดทำอาหารกลางวัน ประจำเดือน พฤศจิกายน 2567</t>
  </si>
  <si>
    <t>23,436.00</t>
  </si>
  <si>
    <t>10/2568</t>
  </si>
  <si>
    <t>จ้างเหมาซ่อมแซมแท็งค์น้ำบ้านดาบชิน หมู่ที่6</t>
  </si>
  <si>
    <t>7,100.00</t>
  </si>
  <si>
    <t>15/2568</t>
  </si>
  <si>
    <t>6 พ.ย. 2567</t>
  </si>
  <si>
    <t>จ้างเหมาซ่อมแซมรถบรรทุกขยะ หมายเลขทะเบียน 90-5237 นฐ</t>
  </si>
  <si>
    <t>4,780.00</t>
  </si>
  <si>
    <t xml:space="preserve">อู่ประดิษฐ์ รุ่งเรือง การช่าง </t>
  </si>
  <si>
    <t>16/2568</t>
  </si>
  <si>
    <t>โดยนายประดิษฐ์  ใจดี</t>
  </si>
  <si>
    <t>7 พ.ย. 2567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</si>
  <si>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3 ธันวาคม 2567</t>
  </si>
  <si>
    <t>จ้างเหมาจัดตกแต่งไฟประดับ บริเวณริมคลองชลประทาน พร้อมรื้อถอน งานลอยกระทง</t>
  </si>
  <si>
    <t>2,500.00</t>
  </si>
  <si>
    <t>นายมนธน ศุภผล</t>
  </si>
  <si>
    <t>17/2568</t>
  </si>
  <si>
    <t>12 พ.ย. 2567</t>
  </si>
  <si>
    <t>จ้างเหมาซ่อมแซมเครื่องพิมพ์ค่าขยะ(กองคลัง) หมายเลขครุภัณฑ์ 416-64-0091</t>
  </si>
  <si>
    <t>5,850.00</t>
  </si>
  <si>
    <t>ร้านบ้านดิน</t>
  </si>
  <si>
    <t>18/2568</t>
  </si>
  <si>
    <t>โดย นายอนุวัฒน์  นิลนนท์</t>
  </si>
  <si>
    <t>17,600.00</t>
  </si>
  <si>
    <t>19/2568</t>
  </si>
  <si>
    <t>19 พ.ย. 2567</t>
  </si>
  <si>
    <t>จ้างเหมาจัดทำตรายาง(กองคลัง)</t>
  </si>
  <si>
    <t>970.00</t>
  </si>
  <si>
    <t>ร้านท็อป อะครีลิค</t>
  </si>
  <si>
    <t>20/2568</t>
  </si>
  <si>
    <t>โดยนางสาวนุชจรี เฮ็งนิรันดร์</t>
  </si>
  <si>
    <t>20 พ.ย. 2567</t>
  </si>
  <si>
    <t>จัดซื้อวัสดุคอมพิวเตอร์(กองคลัง)</t>
  </si>
  <si>
    <t>21/2568</t>
  </si>
  <si>
    <t>27 พ.ย. 2567</t>
  </si>
  <si>
    <t>โครงการปรับปรุงก่อสร้างถนนแอสฟัลท์ติกคอนกรีต ขนาดผิวจราจรกว้าง 6.00 เมตร ระยะทางยาว 334 เมตร</t>
  </si>
  <si>
    <t>1,017,000.00</t>
  </si>
  <si>
    <t>บริษัท เฮฟเว่น ไฮเวย์ แอนด์ เอ็นจิเนียริ่ง จำกัด</t>
  </si>
  <si>
    <t>EB4/2567</t>
  </si>
  <si>
    <t xml:space="preserve">หนาเฉลี่ย 0.05 เมตร มีพื้นที่ผิวจราจรทั้งหมดไม่น้อยกว่า 2,004 ตารางเมตร พร้อมตีเส้นจราจรและป้ายจราจร </t>
  </si>
  <si>
    <t xml:space="preserve">ถนนสายบ้านสวนใหม่ จุดเริ่มต้นตั้งแต่ บริเวณตรงทางแยกถึงจุดสิ้นสุดบริเวณทางแยกบ้านนางสาวนุชรี บุญศรี </t>
  </si>
  <si>
    <t>หมู่ที่5 ตำบลห้วยจรเข้ ตามแบบแปลนองค์การบริหารส่วนตำบลห้วยจรเข้ พร้อมป้ายประชาสัมพันธ์โครงการ</t>
  </si>
  <si>
    <t xml:space="preserve">โครงการปรับปรุงท่อระบายน้ำ คสล. พร้อมบ่อพัก จุดเริ่มต้นต่อกับท่อเดิม(คสล. ขนาด 0.80 ม.) </t>
  </si>
  <si>
    <t>1,191,982.56</t>
  </si>
  <si>
    <t>บริษัท ฤทธ์หนุมานการโยธา จำกัด</t>
  </si>
  <si>
    <t>EB2/2567</t>
  </si>
  <si>
    <t>บริเวณบ้านนางเพ้ง ก้านแก้วมณี ถึงจุดสิ้นสุดทางแยกเข้าบ้านนายมนัส ค้าทวี หมู่ที่5 ต.ห้วยจรเข้ อ.เมือง</t>
  </si>
  <si>
    <t>27 ก.ย. 2567</t>
  </si>
  <si>
    <t xml:space="preserve"> จ.นครปฐม พร้อมป้ายโครงการ</t>
  </si>
  <si>
    <t>สรุปผลการดำเนินการจัดซื้อจัดจ้างในรอบเดือน ธันวาคม</t>
  </si>
  <si>
    <t>วันที่  6  เดือน มกราคม  พ.ศ.  2567</t>
  </si>
  <si>
    <t>ค่าวัสดุเชื้อเพลิงและหล่อลื่น (สำนักปลัด) ประจำเดือน ธันวาคม 2567</t>
  </si>
  <si>
    <t>1,000.00</t>
  </si>
  <si>
    <t>ค่าวัสดุเชื้อเพลิงและหล่อลื่น (กองคลัง) ประจำเดือน ธันวาคม 2567</t>
  </si>
  <si>
    <t>ค่าวัสดุเชื้อเพลิงและหล่อลื่น (กองช่าง) ประจำเดือน ธันวาคม 2567</t>
  </si>
  <si>
    <t>ค่าวัสดุเชื้อเพลิงและหล่อลื่น (กองสาธาฯ) ประจำเดือน ธันวาคม 2567</t>
  </si>
  <si>
    <t>26,808.00</t>
  </si>
  <si>
    <t>จัดซื้ออาหารเสริม(นม) ประจำเดือน ธันวาคม 2567</t>
  </si>
  <si>
    <t>4,101.30</t>
  </si>
  <si>
    <t>22/2568</t>
  </si>
  <si>
    <t>29 พ.ย. 2567</t>
  </si>
  <si>
    <t>จ้างเหมาจัดทำอาหารกลางวัน ประจำเดือน ธันวาคม 2567</t>
  </si>
  <si>
    <t>20,088.00</t>
  </si>
  <si>
    <t>23/2568</t>
  </si>
  <si>
    <t>จ้างเหมาซ่อมแซมรถจักรยานยนต์(กองคลัง) หมายเลขทะเบียน 1กก4350 นฐ และ 1กก 4357 นฐ</t>
  </si>
  <si>
    <t>3,100.00</t>
  </si>
  <si>
    <t>นางสาวเพ็ญพิชชา ภู่ระย้า</t>
  </si>
  <si>
    <t>24/2568</t>
  </si>
  <si>
    <t>13 ธ.ค. 2567</t>
  </si>
  <si>
    <t>จัดซื้อน้ำดื่มบริการประชาชน ประจำเดือน ธันวาคม 2567</t>
  </si>
  <si>
    <t>ร้านเช็งฮวง</t>
  </si>
  <si>
    <t>25/2568</t>
  </si>
  <si>
    <t>โดยนายธงชัย เจนสุขสถิตไพศาล</t>
  </si>
  <si>
    <t xml:space="preserve">โครงการก่อสร้างปรับปรุงถนนคอนกรีตเสริมเหล็ก ขนาดผิวจราจรกว้าง 4.00 เมตร ระยะทางยาว 160เมตร </t>
  </si>
  <si>
    <t>488,000.00</t>
  </si>
  <si>
    <t>491,375.21</t>
  </si>
  <si>
    <t>009/2567</t>
  </si>
  <si>
    <t xml:space="preserve">หนาเฉลี่ย 0.15 เมตร มีพื้นที่ผิวจราจรทั้งหมดไม่น้อยกว่า 640 ตารางเมตร พร้อมลงไหล่ทางตามสภาพ </t>
  </si>
  <si>
    <t>23 ก.ย. 2567</t>
  </si>
  <si>
    <t xml:space="preserve">จุดเริ่มต้นตั้งแต่บริเวณซอยตรงข้ามศาลาแดง ถึง จุดสิ้นสุด ถนนหน้าบ้าน นายมนัส มะกรวัฒนะ หมู่ที่6 </t>
  </si>
  <si>
    <t>ตำบลห้วยจรเข้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</si>
  <si>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6 มกราคม 2567</t>
  </si>
  <si>
    <t>สรุปผลการดำเนินการจัดซื้อจัดจ้างในรอบเดือน มกราคม</t>
  </si>
  <si>
    <t>วันที่  4  เดือน กุมภาพันธ์  พ.ศ.  2568</t>
  </si>
  <si>
    <t>ค่าวัสดุเชื้อเพลิงและหล่อลื่น (สำนักปลัด) ประจำเดือน มกราคม 2568</t>
  </si>
  <si>
    <t>ค่าวัสดุเชื้อเพลิงและหล่อลื่น (กองคลัง) ประจำเดือน มกราคม 2568</t>
  </si>
  <si>
    <t>ค่าวัสดุเชื้อเพลิงและหล่อลื่น (กองช่าง) ประจำเดือน มกราคม 2568</t>
  </si>
  <si>
    <t>1,400.00</t>
  </si>
  <si>
    <t>ค่าวัสดุเชื้อเพลิงและหล่อลื่น (กองสาธาฯ) ประจำเดือน มกราคม 2568</t>
  </si>
  <si>
    <t>12,800.00</t>
  </si>
  <si>
    <t xml:space="preserve">จ้างเหมาจัดทำป้าย บริเวณด่าน 10 วันอันตรายช่วงเทศกาลวันปีใหม่ 2568 </t>
  </si>
  <si>
    <t>เดอะวัน กราฟิก โดยนายสุรินทร์ เพิ่มลาภ</t>
  </si>
  <si>
    <t>26/2568</t>
  </si>
  <si>
    <t>(27 ธันวาคม 2567 ถึง 5 มกราคม 2568)</t>
  </si>
  <si>
    <t>23 ธ.ค. 2567</t>
  </si>
  <si>
    <t xml:space="preserve">จัดซื้อน้ำ บริเวณด่าน 10 วันอันตรายช่วงเทศกาลวันปีใหม่ 2568 </t>
  </si>
  <si>
    <t>ร้านเช็งฮวง โดยนายธงชัย เจนสุขสถิตไพศาล</t>
  </si>
  <si>
    <t>27/2568</t>
  </si>
  <si>
    <t xml:space="preserve">จ้างเหมาไฟส่องสว่าง บริเวณด่าน 10 วันอันตรายช่วงเทศกาลวันปีใหม่ 2568 </t>
  </si>
  <si>
    <t>4,000.00</t>
  </si>
  <si>
    <t>นายสมควร บุญเรือง</t>
  </si>
  <si>
    <t>28/2568</t>
  </si>
  <si>
    <t>25 ธ.ค. 2567</t>
  </si>
  <si>
    <t xml:space="preserve">จ้างเหมาเต๊นท์ บริเวณด่าน 10 วันอันตรายช่วงเทศกาลวันปีใหม่ 2568 </t>
  </si>
  <si>
    <t>นายปัญญา เป้ามา</t>
  </si>
  <si>
    <t>29/2568</t>
  </si>
  <si>
    <t>จ้างเหมาจัดทำป้ายประชาสัมพันธ์ งานวันเด็กประจำปี พ.ศ. 2568</t>
  </si>
  <si>
    <t>1,849.00</t>
  </si>
  <si>
    <t>บริษัท เบญจวรรณ พริ้นติ้ง จำกัด</t>
  </si>
  <si>
    <t>30/2568</t>
  </si>
  <si>
    <t>จัดซื้ออาหารเสริม (นม) ประจำเดือน มกราคม 2568</t>
  </si>
  <si>
    <t>31/2568</t>
  </si>
  <si>
    <t>27 ธ.ค. 2567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</si>
  <si>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4 กุมภาพันธ์ 2568</t>
  </si>
  <si>
    <t>จ้างเหมาจัดทำอาหารกลางวัน ประจำเดือน มกราคม 2568</t>
  </si>
  <si>
    <t>32/2568</t>
  </si>
  <si>
    <t>จ้างเหมาจัดทำป้ายโครงการจัดงานวันเด็กประจำปี พ.ศ.2568</t>
  </si>
  <si>
    <t>33/2568</t>
  </si>
  <si>
    <t>6 ม.ค. 2568</t>
  </si>
  <si>
    <t>จัดซื้อของรางวัลสำหรับกิจกรรมเล่นเกมส์ งานโครงการจัดงานวันเด็กประจำปี พ.ศ. 2568</t>
  </si>
  <si>
    <t>19,400.00</t>
  </si>
  <si>
    <t xml:space="preserve">ร้านพิชญาพาณิชย์ </t>
  </si>
  <si>
    <t>34/2568</t>
  </si>
  <si>
    <t>โดยนางสาวพัชมณฑ์ ทองทวี</t>
  </si>
  <si>
    <t>จ้างเหมาซ่อมแซมแท็งค์น้ำเจ๊ฟ้า หมู่ที่5</t>
  </si>
  <si>
    <t>8,000.00</t>
  </si>
  <si>
    <t>35/2568</t>
  </si>
  <si>
    <t>7 ม.ค. 2568</t>
  </si>
  <si>
    <t>จ้างเหมาเครื่องพัฒนาการทางด้านร่างกาย (บ้านลม) งานโครงการจัดงานวันเด็กประจำปี พ.ศ. 2568</t>
  </si>
  <si>
    <t>นางสาวดวงกมล อุ่นน้ำใจ</t>
  </si>
  <si>
    <t>36/2568</t>
  </si>
  <si>
    <t>8 ม.ค. 2568</t>
  </si>
  <si>
    <t>จ้างเหมาเวที เครื่องเสียง ไฟส่องสว่าง งานโครงการจัดงานวันเด็กประจำปี พ.ศ. 2568</t>
  </si>
  <si>
    <t>15,000.00</t>
  </si>
  <si>
    <t>นายประยุทธ ชาวนาฟาง</t>
  </si>
  <si>
    <t>37/2568</t>
  </si>
  <si>
    <t>จัดซื้อวัสดุก่อสร้าง(กิจการประปา)</t>
  </si>
  <si>
    <t>4,579.60</t>
  </si>
  <si>
    <t>ร้านต้นบ้าน</t>
  </si>
  <si>
    <t>38/2568</t>
  </si>
  <si>
    <t>โดยนายทศพร หู้เต็ม</t>
  </si>
  <si>
    <t>จัดซื้อวัสดุสำนักงาน (กองคลัง)</t>
  </si>
  <si>
    <t>18,597.00</t>
  </si>
  <si>
    <t>ร้านสหศึกษา</t>
  </si>
  <si>
    <t>39/2568</t>
  </si>
  <si>
    <t>โดยนางสาววันดี ดีมาก</t>
  </si>
  <si>
    <t>10 ม.ค. 2568</t>
  </si>
  <si>
    <t>จ้างเหมาซ่อมแซมแอร์ (ศพด)</t>
  </si>
  <si>
    <t>1,100.00</t>
  </si>
  <si>
    <t>นายพาราดร แสงจันทร์</t>
  </si>
  <si>
    <t>40/2568</t>
  </si>
  <si>
    <t>14 ม.ค. 2568</t>
  </si>
  <si>
    <t xml:space="preserve">จัดซื้อผ้าอ้มผู้ใหญ่สำหรับบุคคลที่มีภาวะพึ่งพิงและบุคคลที่มาภาวะการกลั้นปัสสาวะหรือกลั้นอุจจาระไม่ได้ </t>
  </si>
  <si>
    <t>22,878.00</t>
  </si>
  <si>
    <t>ห้างหุ้นส่วนจำกัด ธนาภา (2015)</t>
  </si>
  <si>
    <t>41/2568</t>
  </si>
  <si>
    <t xml:space="preserve">ประจำปี 2568 (ประจำเดือน มกราคม 2568 ) </t>
  </si>
  <si>
    <t>16 ม.ค. 2568</t>
  </si>
  <si>
    <t>11,800.00</t>
  </si>
  <si>
    <t>42/2568</t>
  </si>
  <si>
    <t>17 ม.ค. 2568</t>
  </si>
  <si>
    <t>จัดซื้อวัสดุคอมพิวเตอร์ (กองคลัง)</t>
  </si>
  <si>
    <t>68,830.00</t>
  </si>
  <si>
    <t>43/2568</t>
  </si>
  <si>
    <t>โดยนายอนุวัฒน์ นิลนนท์</t>
  </si>
  <si>
    <t>โดยนายอนุวัฒน์ นิลนนล์</t>
  </si>
  <si>
    <t>30 ม.ค. 2568</t>
  </si>
  <si>
    <t>สรุปผลการดำเนินการจัดซื้อจัดจ้างในรอบเดือน กุมภาพันธ์</t>
  </si>
  <si>
    <t>วันที่  5  เดือน มีนาคม  พ.ศ.  2568</t>
  </si>
  <si>
    <t>ค่าวัสดุเชื้อเพลิงและหล่อลื่น (สำนักปลัด) ประจำเดือน กุมภาพันธ์ 2568</t>
  </si>
  <si>
    <t>2,000.00</t>
  </si>
  <si>
    <t>ค่าวัสดุเชื้อเพลิงและหล่อลื่น (กองคลัง) ประจำเดือน กุมภาพันธ์ 2568</t>
  </si>
  <si>
    <t>ค่าวัสดุเชื้อเพลิงและหล่อลื่น (กองช่าง) ประจำเดือน กุมภาพันธ์ 2568</t>
  </si>
  <si>
    <t>400.00</t>
  </si>
  <si>
    <t>ค่าวัสดุเชื้อเพลิงและหล่อลื่น (กองสาธาฯ) ประจำเดือน กุมภาพันธ์ 2568</t>
  </si>
  <si>
    <t>22,400.00</t>
  </si>
  <si>
    <t>จัดซื้อวัสดุสำนักงาน (สำนักปลัด)</t>
  </si>
  <si>
    <t>44/2568</t>
  </si>
  <si>
    <t>จัดซื้อวัสดุงานบ้านงานครัว (สำนักปลัด)</t>
  </si>
  <si>
    <t>45/2568</t>
  </si>
  <si>
    <t>จัดซื้อวัสดุคอมพิวเตอร์ (สำนักปลัด)</t>
  </si>
  <si>
    <t>43,440.00</t>
  </si>
  <si>
    <t>46/2568</t>
  </si>
  <si>
    <t>โดนนายอนุวัฒน์ นิลนนทท์</t>
  </si>
  <si>
    <t>จ้างเหมาจัดทำอาหารกลางวัน ประจำเดือน กุมภาพันธ์ 2568</t>
  </si>
  <si>
    <t>21,204.00</t>
  </si>
  <si>
    <t>47/2568</t>
  </si>
  <si>
    <t>31 ม.ค. 2568</t>
  </si>
  <si>
    <t>จัดซื้อหาหารเสริม (นม) ประจำเดือน กุมภาพันธ์ 2568</t>
  </si>
  <si>
    <t>4,329.15</t>
  </si>
  <si>
    <t>48/2568</t>
  </si>
  <si>
    <t xml:space="preserve">จัดซื้อครุภัณฑ์คอมพิวเตอร์หรืออิเล็กทรอนิกส์ (กองคลัง) </t>
  </si>
  <si>
    <t>87,600.00</t>
  </si>
  <si>
    <t>49/2568</t>
  </si>
  <si>
    <t>โดนยนายอนุวัฒน์ นิลนนท์</t>
  </si>
  <si>
    <t>4 ก.พ. 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</si>
  <si>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5 มีนาคม 2568</t>
  </si>
  <si>
    <t xml:space="preserve">จัดซื้อครุภัณฑ์คอมพิวเตอร์หรืออิเล็กทรอนิกส์ (สำนักปลัด) </t>
  </si>
  <si>
    <t>36,900.00</t>
  </si>
  <si>
    <t>50/2568</t>
  </si>
  <si>
    <t>จ้างเหมาจัดทำป้ายโครงการอบรมให้ความรู้เรื่องเอดส์</t>
  </si>
  <si>
    <t>เดอะวัน กราฟิก</t>
  </si>
  <si>
    <t>51/2568</t>
  </si>
  <si>
    <t>โดยนายสุรินทร์ เพิ่มลาภ</t>
  </si>
  <si>
    <t>จ้างเหมาจัดทำป้ายโครงการวันมาฆบูชา (ศพด)</t>
  </si>
  <si>
    <t>52/2568</t>
  </si>
  <si>
    <t xml:space="preserve">จัดซื้อครุภัณฑ์คอมพิวเตอร์หรืออิเล็กทรอนิกส์ (กองช่าง) </t>
  </si>
  <si>
    <t>53/2568</t>
  </si>
  <si>
    <t>6 ก.พ. 2568</t>
  </si>
  <si>
    <t>จัดซื้อวัสดุไฟฟ้าและวิทยุ (กองช่าง)</t>
  </si>
  <si>
    <t>บริษัท หงษ์ทองดีเวลอปเม้นท์ จำกัด</t>
  </si>
  <si>
    <t>54/2568</t>
  </si>
  <si>
    <t>จัดซื้อน้ำดื่มบริการประชาชน ประจำเดือน กุมภาพันธ์ 2568</t>
  </si>
  <si>
    <t>55/2568</t>
  </si>
  <si>
    <t>10 ก.พ. 2568</t>
  </si>
  <si>
    <t>โครงการปรับปรุงผิวจราจรแอสฟัลท์ติกคอนกรีต (Over lay) ขนาดผิวจราจร กว้าง 6.00 เมตร ระยะทาง 490 เมตร หนาเฉลี่ย 0.05 เมตร มีพื้นที่ผิวจราจรไม่น้อยกว่า 2,940 เมตร พร้อมตีเส้นจราจรและป้ายจราจรถนนเลียบคลองชลประทานฝั่งร้านครัวเจ็ด จุดเริ่มต้นตั้งแต่บริเวรเจ็ดแยกถึงจุดสิ้นสุดบริเวณทางแยก ถึงจุดสิ้นบริเวณทางแยกตรงข้ามศาลพ่อปู่มะขามเฒ่า หมู่ที่ 6 ตำบลห้วยจรเข้ อำเภอเมืองนครปฐม</t>
  </si>
  <si>
    <t>1,617,000.00</t>
  </si>
  <si>
    <t>1,431,463.82</t>
  </si>
  <si>
    <t>ประกวดราคาอิเล็กทรอนิกส์(e-bidding)</t>
  </si>
  <si>
    <t>858,000.00</t>
  </si>
  <si>
    <t xml:space="preserve">     1/2568       3 ก.พ. 2568</t>
  </si>
  <si>
    <t>สัญญาซื้อขายครุภัณฑ์คอมพิวเตอร์ (กองคลัง)</t>
  </si>
  <si>
    <t>48,000.00</t>
  </si>
  <si>
    <t>สัญญาซื้อขายครุภัณฑ์คอมพิวเตอร์ (สำนักปลัด)</t>
  </si>
  <si>
    <t>20,000.00</t>
  </si>
  <si>
    <t>สรุปผลการดำเนินการจัดซื้อจัดจ้างในรอบเดือน มีนาคม</t>
  </si>
  <si>
    <t>วันที่  5  เดือน เมษายน  พ.ศ.  2568</t>
  </si>
  <si>
    <t>ค่าวัสดุเชื้อเพลิงและหล่อลื่น (สำนักปลัด) ประจำเดือน มีนาคม 2568</t>
  </si>
  <si>
    <t>ค่าวัสดุเชื้อเพลิงและหล่อลื่น (กองคลัง) ประจำเดือน มีนาคม 2568</t>
  </si>
  <si>
    <t>ค่าวัสดุเชื้อเพลิงและหล่อลื่น (กองช่าง) ประจำเดือน มีนาคม 2568</t>
  </si>
  <si>
    <t>ค่าวัสดุเชื้อเพลิงและหล่อลื่น (กองสาธาฯ) ประจำเดือน มีนาคม 2568</t>
  </si>
  <si>
    <t>จ้างเหมาปรับปรุงซ่อมแซมห้องสุขาขององค์การบริหารส่วนตำบลห้วยจรเข้</t>
  </si>
  <si>
    <t>นางสาวสิขรี นกแจ่ม</t>
  </si>
  <si>
    <t>56/2568</t>
  </si>
  <si>
    <t>จัดซื้อวัสดุไฟฟ้าและวิทยุ (กองคลัง)</t>
  </si>
  <si>
    <t>57/2568</t>
  </si>
  <si>
    <t>11 ก.พ. 2568</t>
  </si>
  <si>
    <t>จัดซื้อครุภัณฑ์สำนักงาน (กองคลัง)</t>
  </si>
  <si>
    <t>บริษัท เอส.ยู.เอ็ม. กรุ๊ป จำกัด</t>
  </si>
  <si>
    <t>58/2568</t>
  </si>
  <si>
    <t>14 ก.พ. 2568</t>
  </si>
  <si>
    <t>59/2568</t>
  </si>
  <si>
    <t xml:space="preserve">ประจำปี 2568 (ประจำเดือน กุมภาพันธ์ 2568 ) </t>
  </si>
  <si>
    <t>18 ก.พ. 2568</t>
  </si>
  <si>
    <t>จัดซื้อวัสดุงานบ้านงานครัว (ศพด)</t>
  </si>
  <si>
    <t>60/2568</t>
  </si>
  <si>
    <t>18 ก.พ 2568</t>
  </si>
  <si>
    <t>จัดซื้อวัสดุสำนักงาน (ศพด)</t>
  </si>
  <si>
    <t>61/2568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</si>
  <si>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5 เมษายน 2568</t>
  </si>
  <si>
    <t>จัดซื้อครุภัณฑ์สำนักงาน (สำนักปลัด)</t>
  </si>
  <si>
    <t>62/2568</t>
  </si>
  <si>
    <t>19 ก.พ. 2568</t>
  </si>
  <si>
    <t>จ้างเหมาจัดทำป้ายโครงการส่งเสริมการจัดเวทีประชาคมตำบล</t>
  </si>
  <si>
    <t>เดอะวันกราฟิก</t>
  </si>
  <si>
    <t>63/2568</t>
  </si>
  <si>
    <t>20 ก.พ. 2567</t>
  </si>
  <si>
    <t>จัดซื้อเครื่องตัดหญ้า แบบข้อแข็ง (กองสาธาฯ)</t>
  </si>
  <si>
    <t>บริษัท เจ.เอส. 9518 จำกัด</t>
  </si>
  <si>
    <t>64/2568</t>
  </si>
  <si>
    <t>21 ก.พ. 2568</t>
  </si>
  <si>
    <t>จัดซื้อวัสดุสำนักงาน (ใบเสร็จรับเงินค่าธรรมเนียมน้ำประปา) กองคลัง</t>
  </si>
  <si>
    <t>บริษัท ด็อกเตอร์ ที จำกัด</t>
  </si>
  <si>
    <t>65/2568</t>
  </si>
  <si>
    <t>24 ก.พ. 2568</t>
  </si>
  <si>
    <t>จ้างเหมาซ่อมแซมเครื่องปรับอากาศ หมายเลขครุภัณฑ์ 420-62-0020 (ห้องประชุมสภา สำนักปลัด)</t>
  </si>
  <si>
    <t>นายสุทน ด่านกลาง</t>
  </si>
  <si>
    <t>66/2568</t>
  </si>
  <si>
    <t>จ้างเหมาประกองอาหารกลางวัน ประจำเดือน มีนาคม 2568</t>
  </si>
  <si>
    <t>67/2568</t>
  </si>
  <si>
    <t>28 ก.พ. 2568</t>
  </si>
  <si>
    <t>จัดซื้อหาหารเสริม (นม) ประจำเดือน มีนาคม 2568</t>
  </si>
  <si>
    <t>31 ม.ค 2568</t>
  </si>
  <si>
    <t>จ้างเหมาซ่อมแซมรถบรรทุกขยะ ทะเบียน 90-5237 นฐ หมายเลขครุภัณฑ์ 001-65-0005</t>
  </si>
  <si>
    <t>อู่ประดิษฐ์ รุ่งเรือง การช่าง</t>
  </si>
  <si>
    <t>68/2568</t>
  </si>
  <si>
    <t>โดยนายประดิษฐ์ ใจดี</t>
  </si>
  <si>
    <t>3 มี.ค. 2568</t>
  </si>
  <si>
    <t>จัดซื้อวัสดุสำนักงาน (กองช่าง)</t>
  </si>
  <si>
    <t>69/2568</t>
  </si>
  <si>
    <t>4 มี.ค. 2568</t>
  </si>
  <si>
    <t>จ้างเหมาซ่อมแซมตู้ควบคุมระบบไฟซัมเมอร์ หมู่ที่6 แท็งค์น้ำหนองตาเฟื่อง</t>
  </si>
  <si>
    <t>ห้างหุ้นส่วนจำกัด ธนชัยธรีโชติ</t>
  </si>
  <si>
    <t>70/2568</t>
  </si>
  <si>
    <t>5 มี.ค. 68</t>
  </si>
  <si>
    <t>จัดซื้อทรายอะเบทกำจัดลูกน้ำยุงลาย (กองสาธาฯ)</t>
  </si>
  <si>
    <t>แลคต้าเคมิคอล</t>
  </si>
  <si>
    <t>71/2568</t>
  </si>
  <si>
    <t>โดยนางพอลีน แสนเพชร</t>
  </si>
  <si>
    <t>5 มี.ค. 2568</t>
  </si>
  <si>
    <t>สรุปผลการดำเนินการจัดซื้อจัดจ้างในรอบเดือน เมษายน</t>
  </si>
  <si>
    <t>วันที่  7  เดือน พฤษภาคม  พ.ศ.  2568</t>
  </si>
  <si>
    <t>ค่าวัสดุเชื้อเพลิงและหล่อลื่น (สำนักปลัด) ประจำเดือน เมษายน 2568</t>
  </si>
  <si>
    <t>ค่าวัสดุเชื้อเพลิงและหล่อลื่น (กองคลัง) ประจำเดือน เมษายน 2568</t>
  </si>
  <si>
    <t>ค่าวัสดุเชื้อเพลิงและหล่อลื่น (กองช่าง) ประจำเดือน เมษายน 2568</t>
  </si>
  <si>
    <t>ค่าวัสดุเชื้อเพลิงและหล่อลื่น (กองสาธาฯ) ประจำเดือน เมษายน 2568</t>
  </si>
  <si>
    <t xml:space="preserve">จ้างเหมาจัดทำป้ายโครงการรณรงค์ทำความสะอาดเพื่อปรับปรุงสิ่งแวดล้อมและกำจัดแหล่งเพาะพันธุ์โรค </t>
  </si>
  <si>
    <t>72/2568</t>
  </si>
  <si>
    <t>ประจำปี 2568</t>
  </si>
  <si>
    <t>6 มี.ค. 2568</t>
  </si>
  <si>
    <t>จัดซื้อวัสดุในการจัดกิจกรรมโครงการรณรงค์ทำความสะอาดเพื่อปรับปรุงสิ่งแวดล้อมและ</t>
  </si>
  <si>
    <t>ร้านโชคชัย</t>
  </si>
  <si>
    <t>73/2568</t>
  </si>
  <si>
    <t>กำจัดแหล่งเพาะพันธุ์โรค ประจำปี 2568</t>
  </si>
  <si>
    <t>โดยนางสาวมรกต แซ่เซียว</t>
  </si>
  <si>
    <t>จ้างเหมาซ่อมแซมรถยนต์ (กองช่าง) ทะเบียน กง9947 นฐ</t>
  </si>
  <si>
    <t>74/2568</t>
  </si>
  <si>
    <t>โดยนายดิษฐ์ ใจดี</t>
  </si>
  <si>
    <t>บริษัท เค เอ็น ดี จำกัด</t>
  </si>
  <si>
    <t>75/2568</t>
  </si>
  <si>
    <t xml:space="preserve">ประจำปี 2568 (ประจำเดือน มีนาคม 2568 ) </t>
  </si>
  <si>
    <t>17 มี.ค. 2568</t>
  </si>
  <si>
    <t xml:space="preserve">จ้างเหมาจัดทำป้ายไวนิลที่สาธารณประโยชน์ บริเวณหมู่ที่5 </t>
  </si>
  <si>
    <t>76/2568</t>
  </si>
  <si>
    <t>(หุ้มกรอบโครงไม้+ขาเสาไม้ตั้ง+ไม่ค้ำยัน พร้อมติดตั้งงาน) จำนวน 1 ป้าย</t>
  </si>
  <si>
    <t>จัดซื้อวัสดุก่อสร้าง (กิจการประปา)</t>
  </si>
  <si>
    <t>บริษัท ย่งเชียงเส็ง 1991 จำกัด</t>
  </si>
  <si>
    <t>77/2568</t>
  </si>
  <si>
    <t>19 มี.ค. 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</si>
  <si>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7 พฤษภาคม 2568</t>
  </si>
  <si>
    <t>จ้างเหมาผลิตป้ายประชาสัมพันธ์ภาษีที่ดินและสิ่งปลูกสร้าง ป้ายภาษี ประจำปี 2568 พร้อมติดตั้ง</t>
  </si>
  <si>
    <t>78/2568</t>
  </si>
  <si>
    <t>20 มี.ค. 2568</t>
  </si>
  <si>
    <t>79/2568</t>
  </si>
  <si>
    <t>24 มี.ค. 2568</t>
  </si>
  <si>
    <t>จ้างเหมาจัดทำป้ายโครงการสืบสานนและอนุรักษ์วัฒนธรรมไทย ประเพณีสงกรานต์ ประจำปี 2568</t>
  </si>
  <si>
    <t>80/2568</t>
  </si>
  <si>
    <t>25 มี.ค. 2568</t>
  </si>
  <si>
    <t>จัดซื้อน้ำดื่มบริการประชาชน ประจำเดือน มีนาคม 2568</t>
  </si>
  <si>
    <t>ร้านเซ็งฮวง</t>
  </si>
  <si>
    <t>81/2568</t>
  </si>
  <si>
    <t>จ้างเหมาประกอบอาหารกลางวัน ประจำเดือน เมษายน 2568</t>
  </si>
  <si>
    <t>82/2568</t>
  </si>
  <si>
    <t>31 มี.ค. 2568</t>
  </si>
  <si>
    <t>จัดซื้อสื่อสารการเรียนการสอน วัสดุการศึกษาและอุปกรณ์สำหรับการจัดประสบการณ์การเรียนรู้</t>
  </si>
  <si>
    <t>ร้านพิชญาพาณิชย์</t>
  </si>
  <si>
    <t>83/2568</t>
  </si>
  <si>
    <t>สำหรับเด็กปฐมวันในศูนย์พัฒนาเด็กเล็กปฐมทองฯ</t>
  </si>
  <si>
    <t>1 เม.ย. 2568</t>
  </si>
  <si>
    <t xml:space="preserve">จัดซื้ออุปกรณ์ในการจัดงานโครงการสืบสานและอนุรักษ์วัฒนธรรมไทยประเพณีวันสงกรานต์ </t>
  </si>
  <si>
    <t>บริษัท จันทิมา จำกัด</t>
  </si>
  <si>
    <t>84/2568</t>
  </si>
  <si>
    <t xml:space="preserve">ประจำปี 2568 </t>
  </si>
  <si>
    <t>2 เม.ย. 2568</t>
  </si>
  <si>
    <t>จ้างเหมาปรับปรุงแผนที่ภาษีองค์การบริหารส่วนตำบลห้วยจรเข้ประจำปี งบประมาณ 2568</t>
  </si>
  <si>
    <t>ห้างหุ้นส่วนจำกัด แอเรีย 98</t>
  </si>
  <si>
    <t>85/2568</t>
  </si>
  <si>
    <t>4 เม.ย. 2568</t>
  </si>
  <si>
    <t>จ้างเหมาจัดป้ายขับขี่ปลอดภัยเมืองไทยไร้อุบัติเหตุ (วันสงกรานต์ ประจำปี 2568)</t>
  </si>
  <si>
    <t>86/2568</t>
  </si>
  <si>
    <t>8 เม.ย. 2568</t>
  </si>
  <si>
    <t>จัดซื้อครุภัณฑ์โฆณาและเผยแพร่ (กล้องถ่ายรูปดิจิตอล) กองช่าง</t>
  </si>
  <si>
    <t>บริษัท เจ.เอส0 9518 จำกัด</t>
  </si>
  <si>
    <t>87/2568</t>
  </si>
  <si>
    <t>8 เม.ย. 68</t>
  </si>
  <si>
    <t xml:space="preserve">จ้างเหมาไฟส่องสว่างจำนวน 70 ดวง เป็นไฟนีออนและไฟราว จุดบริเวณ 7 แยก </t>
  </si>
  <si>
    <t>88/2568</t>
  </si>
  <si>
    <t>เทศกาลสงกรานต์ พ.ศ 2568 ระหว่างวันที่ 11-17 เมษายน 2568</t>
  </si>
  <si>
    <t>9 เม.ย. 68</t>
  </si>
  <si>
    <t xml:space="preserve">จ้างเหมาค่าเช่าเต๊นท์ จุดบริเวณ 7 แยก เทศกาลสงกรานต์ พ.ศ 2568 </t>
  </si>
  <si>
    <t>89/2568</t>
  </si>
  <si>
    <t>ระหว่างวันที่ 11-17 เมษายน 2568</t>
  </si>
  <si>
    <t xml:space="preserve">จัดซื้อวัดุไฟฟ้าและวิทยุ (สำนักปลัด) </t>
  </si>
  <si>
    <t>90/2568</t>
  </si>
  <si>
    <t>9 เม.ย. 2568</t>
  </si>
  <si>
    <t xml:space="preserve">จ้างเหมาเครื่องเสียง ไฟส่องสว่าง งานโครงการสืบสานและอนุรักษ์วัฒนธรรมไทยประเพณีวันสงกรานต์ </t>
  </si>
  <si>
    <t>นางสาวศศิธร สุขคุ้ม</t>
  </si>
  <si>
    <t>91/2568</t>
  </si>
  <si>
    <t>10 เม.ย. 2568</t>
  </si>
  <si>
    <t>จ้างเหมาเต๊นท์  งานโครงการสืบสานและอนุรักษ์วัฒนธรรมไทยประเพณีวันสงกรานต์ ประจำปี 2568</t>
  </si>
  <si>
    <t>92/2568</t>
  </si>
  <si>
    <t xml:space="preserve">จัดซื้อน้ำดื่มพร้อมน้ำแข็ง งานโครงการสืบสานและอนุรักษ์วัฒนธรรมไทยประเพณีวันสงกรานต์  </t>
  </si>
  <si>
    <t>ร้นเช็งฮวง</t>
  </si>
  <si>
    <t>93/2568</t>
  </si>
  <si>
    <t xml:space="preserve">จัดซื้อน้ำดื่มพร้อมน้ำแข็ง จุดบริเวณ 7 แยก ช่วงเทศการสงกรานต์ พ.ศ. 2568 </t>
  </si>
  <si>
    <t>94/2568</t>
  </si>
  <si>
    <t>ระหว่าง วันที่ 11-17 เมษายน 2568</t>
  </si>
  <si>
    <t xml:space="preserve">จัดซื้อแบตเตอรี่สำหรับรถบรรทุกขยะ ทะเบียน 90-5237 นฐ หมายเลขครุภัณฑ์ 001-65-005 </t>
  </si>
  <si>
    <t>ห้างหุ้นส่วนจำกัด วัฒนชัยแบตเตอรรี่</t>
  </si>
  <si>
    <t>ห้างหุ้น่สวนจำกัด วัฒนชัยแบตเตอรี่</t>
  </si>
  <si>
    <t>95/2568</t>
  </si>
  <si>
    <t>ขนาด 120 แอมป์ จำนวน 1 รายการ</t>
  </si>
  <si>
    <t>10 เม.ย 2568</t>
  </si>
  <si>
    <t>จ้างเหมาซ่อมแซมแท็งค์น้ำ คสล.บริเวณบ้านดาบชิน หมู่ที่ 6 ต.ห้วยจรเข้</t>
  </si>
  <si>
    <t>ห้างหุ้นส่วนธนชัยธรีโชติ</t>
  </si>
  <si>
    <t>96/2568</t>
  </si>
  <si>
    <t>17 เม.ย. 2568</t>
  </si>
  <si>
    <t xml:space="preserve">จ้างเหมาทำป้ายไวนิลโครงกรรณรงค์ฉีดวัคซีนป้องกันโรคพิษสุนัขบ้าและยาคุมกำเนิดสุนัขและแมว </t>
  </si>
  <si>
    <t>97/2568</t>
  </si>
  <si>
    <t>โดนนายสุรินทร์ เพิ่มลาภ</t>
  </si>
  <si>
    <t>21 เม.ย. 2568</t>
  </si>
  <si>
    <t>จัดซื้อวัคซีนป้องกันโรคพิษสุนัขบ้าสำหรับสัตว์ ขนาดบรรจุขวดละ 1 ซีซี</t>
  </si>
  <si>
    <t>ประปารักษ์สัตว์</t>
  </si>
  <si>
    <t>98/2568</t>
  </si>
  <si>
    <t>99/2568</t>
  </si>
  <si>
    <t xml:space="preserve">ประจำปี 2568 (ประจำเดือน เมษายน 2568 ) </t>
  </si>
  <si>
    <t>21 เม.ย. 68</t>
  </si>
  <si>
    <t>100/2568</t>
  </si>
  <si>
    <t>23 เม.ย. 68</t>
  </si>
  <si>
    <t>จัดซื้อครุภัณฑ์สำนักงาน(เครื่องบันทึกข้อมูลแบบพกพา)ใช้สำหรับระบบการจัดเก็บค่าน้ำประปา</t>
  </si>
  <si>
    <t>101/2568</t>
  </si>
  <si>
    <t>และค่าขยะมูลฝอย</t>
  </si>
  <si>
    <t>จ้างก่อสร้างโครงการปรับปรุงผิวจราจรแอสฟัลท์ติกคอนกรีต(Over lay)ถนนสายชายคลองท่าผา-บางแก้ว จุดเริ่มต้นตั้งแต่บริเวณคอสะพานข้ามคลองชัยพฤษ์ถึงจุดสิ้นสุดสายทางบริเวณบ้านนายจรัส อ่ำสำอาง หมู่ที่3 ตำบลห้วยจรเข้ ขนาดผิวจราจรกว้าง 5.00 เมตร ระยะทางยาว 640 เมตร หนาเฉลี่ 0.05 เมตร มีพื้นที่ผิวจราจรทั้งหมดไม่น้อยกว่า 3,200 ตารางเมตร พร้อมตีเส้นจราจรและป้ายจราจร ด้วยวิธีประกวดราคาอิเล็กทรอนิกส์ (e-bidding)</t>
  </si>
  <si>
    <t>สัญญาจ้างเลขที่3/2568</t>
  </si>
  <si>
    <t>e-bidding</t>
  </si>
  <si>
    <t>'10 มี.ค. 68</t>
  </si>
  <si>
    <t>จ้างเหมาโครงการก่อสร้างถนนคอนกรีตเสริมเหล็ก บริเวณซอยบ้านนายพงษ์รวี ค้าทวี ขนาดผิวจราจรกว้าง 4.00 เมตรระยะทางยาว 185 เมตร หนาเฉลี่ย 0.15 เมตร มีพื้นที่ผวจราจรทั้งหมดไม่น้อยกว่า 740 ตารางเมตร พร้อมลงไหล่ทางตามสภาพ จุดเริ่มต้นตั้งแต่บริเวณ บ้านนายพงษ์รวี ค้าทวี ถึงจุดสิ้นสุดเชื่อมต่อกับถนน คสล.ตรงทางโค้งข้างรั้วหมู่บ้านธาราศิริ หมู่ที่5 ตำบลห้วยจรเข้</t>
  </si>
  <si>
    <t>ห้างหุ้นส่วนจำกัด ป.เจริญไว ก่อสร้าง</t>
  </si>
  <si>
    <t>สัญญาจ้างเลขที่2/2568</t>
  </si>
  <si>
    <t>สรุปผลการดำเนินการจัดซื้อจัดจ้างในรอบเดือน พฤษภาคม</t>
  </si>
  <si>
    <t>วันที่  5  เดือน มิถุนายน  พ.ศ.  2568</t>
  </si>
  <si>
    <t>ค่าวัสดุเชื้อเพลิงและหล่อลื่น (สำนักปลัด) ประจำเดือน พฤษภาคม 2568</t>
  </si>
  <si>
    <t>ค่าวัสดุเชื้อเพลิงและหล่อลื่น (กองคลัง) ประจำเดือน พฤษภาคม 2568</t>
  </si>
  <si>
    <t>ค่าวัสดุเชื้อเพลิงและหล่อลื่น (กองช่าง) ประจำเดือน พฤษภาคม 2568</t>
  </si>
  <si>
    <t>ค่าวัสดุเชื้อเพลิงและหล่อลื่น (กองสาธาฯ) ประจำเดือน พฤษภาคม 2568 (1-22 พฤษภาคม 2568)</t>
  </si>
  <si>
    <t>จ้างเหมาจัดทำป้ายโครงการปฐมนิเทศเด็กเล็กและผู้ปกครองของศูนย์พัฒนาเด็กเล็กปฐมทองฯ</t>
  </si>
  <si>
    <t>102/2568</t>
  </si>
  <si>
    <t>25 เม.ย. 2568</t>
  </si>
  <si>
    <t>จัดซื้อน้ำยากำจัดวัชพืช สารกลูโฟซิเนต-แอมโมเนียม 15% ขนาด1000 มิลลิตร จำนวน 12 ขวด</t>
  </si>
  <si>
    <t>บริษัท เจ.เอส. 1918 จำกัด</t>
  </si>
  <si>
    <t>103/2568</t>
  </si>
  <si>
    <t>28 เม.ย. 2568</t>
  </si>
  <si>
    <t>จัดซื้อเสื้อกีฬาพร้อมสกีน งานโครงการแข่งขันกีฬาต้านยาเสพติดเฉลิมพระเกียรติ ตำบลห้วยจรเข้</t>
  </si>
  <si>
    <t>ยิ่วสปอร์ต นครปฐม</t>
  </si>
  <si>
    <t>104/2568</t>
  </si>
  <si>
    <t>โดยนางสาวมลฤดี พิทักษ์ศุริยะราช</t>
  </si>
  <si>
    <t>30 เม.ย. 2568</t>
  </si>
  <si>
    <t>จัดซื้อถ้วยรางวัล งานโครงการแข่งขันกีฬาต้านยาเสพติดเฉลิมพระเกียรติ ตำบลห้วยจรเข้</t>
  </si>
  <si>
    <t>105/2568</t>
  </si>
  <si>
    <t>จ้างเหมาประกอบอาหารกลางวัน ประจำเดือน พฤษภาคม 2568 (1-15 พฤษภาคม 2568)</t>
  </si>
  <si>
    <t>106/2568</t>
  </si>
  <si>
    <t>จ้างเหมาจัดทำป้ายโครงการแข่งขันกีฬาต้านยาเสพติดเฉลิมพระเกียรติ ตำบลห้วยจรเข้</t>
  </si>
  <si>
    <t>107/2568</t>
  </si>
  <si>
    <t>1 พ.ค. 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</si>
  <si>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5 มิถุนายน 2568</t>
  </si>
  <si>
    <t>จ้างเหมาเครื่องเสียงโครงการแข่งขันกีฬาต้านยาเสพติดเฉลิมพระเกียรติ ตำบลห้วยจรเข้</t>
  </si>
  <si>
    <t>108/2568</t>
  </si>
  <si>
    <t>จัดซื้อเครื่องดื่มไม่มีแอลกอฮอล์พร้อมน้ำแข็ง</t>
  </si>
  <si>
    <t>109/2568</t>
  </si>
  <si>
    <t>โครงการแข่งขันกีฬาต้านยาเสพติดเฉลิมพระเกียรติ ตำบลห้วยจรเข้</t>
  </si>
  <si>
    <t>จัดซื้อน้ำดื่มบริการประชาชน ประจำเดือน พฤษภาคม 2568</t>
  </si>
  <si>
    <t>110/2568</t>
  </si>
  <si>
    <t>6 พ.ค. 2568</t>
  </si>
  <si>
    <t>จ้างเหมาจัดทำป้ายโครงการอบรมให้ความรู้ผู้ประกอบการร้านอาหารและร้านค้า ประจำปี 2568</t>
  </si>
  <si>
    <t>111/2568</t>
  </si>
  <si>
    <t>13 พ.ค. 2568</t>
  </si>
  <si>
    <t xml:space="preserve">จัดซื้อแบตเตอรี่สำหรับรถบรรทุกขยะ หมายเลขทะเบียน 89-6892 นฐ </t>
  </si>
  <si>
    <t>ห้างหุ้นส่วนจำกัด วัฒนชัยแบตเตอรี่</t>
  </si>
  <si>
    <t>112/2568</t>
  </si>
  <si>
    <t>หมายเลขครุภัณฑ์ 001-60-0004</t>
  </si>
  <si>
    <t>14 พ.ค. 2568</t>
  </si>
  <si>
    <t>113/2568</t>
  </si>
  <si>
    <t xml:space="preserve">ประจำปี 2568 (ประจำเดือน พฤษภาคม 2568 ) </t>
  </si>
  <si>
    <t>16 พ.ค. 2568</t>
  </si>
  <si>
    <t>จัดซื้อวัสดุสำนักงาน(กระดาษความร้อน) ใช้สำหรับเครื่องบันทึกข้อมูลแบบพกพาระบบการจัดเก็บ</t>
  </si>
  <si>
    <t>114/2568</t>
  </si>
  <si>
    <t>ค่าน้ำประปาและค่าขยะมูลฝอย (กองคลัง)</t>
  </si>
  <si>
    <t>20 พ.ค. 2568</t>
  </si>
  <si>
    <t>จัดซื้ออาหารเสริม(นม) ประจำเดือน พฤษภาคม 2568 (21-30 พฤษภาคม 2568)</t>
  </si>
  <si>
    <t>115/2568</t>
  </si>
  <si>
    <t>21 พ.ค. 2568</t>
  </si>
  <si>
    <t>จ้างเหมาประกอบอาหารกลางวัน ประจำเดือน พฤษภาคม 2568 (20-30 พฤษภาคม 2568)</t>
  </si>
  <si>
    <t>116/2568</t>
  </si>
  <si>
    <t>ค่าวัสดุเชื้อเพลิงและหล่อลื่น (กองสาธาฯ) ประจำเดือน พฤษภาคม 2568 (23-31 พฤษภาคม 2568)</t>
  </si>
  <si>
    <t>117/2568</t>
  </si>
  <si>
    <t>23 พ.ค. 2568</t>
  </si>
  <si>
    <t>จ้างเหมาโครงการก่อสร้างปรับปรุงถนนคอนกรีตเสริมเหล็ก จุดเริ่มต้นตั้งแต่บริเวณถนนซอยบ้านนางสาวอิศรา พันธุ์โพธิ์ ถึงจุดสิ้นสุดบริเวณสุดซอย หมู่ที่6 ตำบลห้วยจรเข้ ขนาดผิวจราจร กว้าง 4.00 เมตร ระยะทางยาว 142 เมตร หนาเฉลี่ย 0.15 เมตร มีพื้นที่ผิวจราจรทั้งหมดไม้น้อยกว่า 568 ตารางเมตร พร้อมลงไหล่ทางตามสภาพ พร้อมป้ายประชาสัมพันธ์จำนวน 1 ป้าย</t>
  </si>
  <si>
    <t>สัญญาที่ 4/2568</t>
  </si>
  <si>
    <t>18 มี.ค.2568</t>
  </si>
  <si>
    <t>สรุปผลการดำเนินการจัดซื้อจัดจ้างในรอบเดือน มิถุนายน</t>
  </si>
  <si>
    <t>วันที่  4  เดือน กรกฎาคม  พ.ศ.  2568</t>
  </si>
  <si>
    <t>ค่าวัสดุเชื้อเพลิงและหล่อลื่น (สำนักปลัด) ประจำเดือน มิถุนายน 2568</t>
  </si>
  <si>
    <t>ค่าวัสดุเชื้อเพลิงและหล่อลื่น (กองคลัง) ประจำเดือน มิถุนายน 2568</t>
  </si>
  <si>
    <t>ค่าวัสดุเชื้อเพลิงและหล่อลื่น (กองช่าง) ประจำเดือน มิถุนายน 2568</t>
  </si>
  <si>
    <t xml:space="preserve">ค่าวัสดุเชื้อเพลิงและหล่อลื่น (กองสาธาฯ) ประจำเดือน มิถุนายน 2568 </t>
  </si>
  <si>
    <t>จัดซื้อถังขยะสีฟ้า ขนาด 200 ลิตร จำนวน 50 ใบ</t>
  </si>
  <si>
    <t>โกลัญญาบ้านถัง</t>
  </si>
  <si>
    <t>118/2568</t>
  </si>
  <si>
    <t>โดยนางสาวโกลัญญา กิจเมฆ</t>
  </si>
  <si>
    <t>29 พ.ค. 2568</t>
  </si>
  <si>
    <t>จัดซื้อวัสดุอุปกรณ์ฝึกอบรม จำนวน 13 รายการ ตามโครงการฝึกอบรมส่งเสริมอาชีพระยะสั้นเพื่อพัฒนา</t>
  </si>
  <si>
    <t>นางสาวเมตตา ปานแดง</t>
  </si>
  <si>
    <t>นานางสาวเมตตา ปานแดง</t>
  </si>
  <si>
    <t>119/2568</t>
  </si>
  <si>
    <t>อาชีพและเพิ่มประสิทธิภาพให้กับผู้สูงอายุและประชาชนตำบลห้วยจรเข้</t>
  </si>
  <si>
    <t>จ้างเหมาซ่อมแซมรถยนต์ส่วนกลาง หมายเลขทะเบียน ผค 2594 นฐ หมายเลขครุภัณฑ์ 001-59-0003</t>
  </si>
  <si>
    <t>บริษัท มุ้ยฮวดมอเตอร์เซลล์ จำกัด</t>
  </si>
  <si>
    <t>120/2568</t>
  </si>
  <si>
    <t>จำนวน 17 รายการ</t>
  </si>
  <si>
    <t>30 พ.ค. 2568</t>
  </si>
  <si>
    <t>จ้างเหมาประกอบอาหารกลางวัน ประจำเดือน มิถุนายน 2568</t>
  </si>
  <si>
    <t>121/2568</t>
  </si>
  <si>
    <t>จัดซื้ออาหารเสริม (นม) ประจำเดือน มิถุนายน 2568</t>
  </si>
  <si>
    <t>122/2568</t>
  </si>
  <si>
    <t>จัดซื้อวัสดุคอมพิวเตอร์ (กองช่าง)</t>
  </si>
  <si>
    <t>123/2568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</si>
  <si>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4 กรกฎาคม 2568</t>
  </si>
  <si>
    <t>จัดซื้อวัสดุคอมพิวเตอร์ (กองสาธารณสุขและสิ่งแวดล้อม)</t>
  </si>
  <si>
    <t>124/2568</t>
  </si>
  <si>
    <t>จัดซื้อวัสดุเครื่องแต่งกาย (สาธารณสุขและสิ่งแวดล้อม)</t>
  </si>
  <si>
    <t>125/2568</t>
  </si>
  <si>
    <t>6 มิ.ย. 2568</t>
  </si>
  <si>
    <t>จ้างเหมาซ่อมแซมหอถังประปาบาดาล แท็งค์น้ำ คสล. บริเวณบ้านนายวิเชียร คุณสอน(ตาโต้ง) หมู่ที่3</t>
  </si>
  <si>
    <t>126/2568</t>
  </si>
  <si>
    <t>จัดซื้อครุภัณฑ์คอมพิวเตอร์หรืออิเล็กทรอนิกส์ (แท็บเล็ต) ของกองคลัง</t>
  </si>
  <si>
    <t>127/2568</t>
  </si>
  <si>
    <t>จ้างเหมาทำป้ายไวนิลโครงการอบรมให้ความรู้การอนุรักษ์ทรัพยากรธรรมชาติและสิ่งแวดล้อมประจำปี</t>
  </si>
  <si>
    <t>128/2568</t>
  </si>
  <si>
    <t>งบประมาณ พ.ศ. 2568</t>
  </si>
  <si>
    <t>11 มิ.ย. 2568</t>
  </si>
  <si>
    <t xml:space="preserve">จัดซื้อวัสดุสำนักงาน (สำนักปลัด) </t>
  </si>
  <si>
    <t>129/2568</t>
  </si>
  <si>
    <t>12 มิ.ย. 2568</t>
  </si>
  <si>
    <t xml:space="preserve">จัดซื้อผ้าอ้อมผู้ใหญ่สำหรับบุคคลที่มีภาวะพึ่งพิงและบุคคลที่มาภาวะการกลั้นปัสสาวะหรือกลั้นอุจจาระไม่ได้ </t>
  </si>
  <si>
    <t>130/2568</t>
  </si>
  <si>
    <t xml:space="preserve">ประจำปี 2568 (ประจำเดือน มิถุนายน 2568 ) </t>
  </si>
  <si>
    <t>จัดซื้อน้ำมันเชื้อเพลิง โครงการรณรงค์ป้องกันและควบคุมโรคไข้เลือดออกประจำปี 2568</t>
  </si>
  <si>
    <t>131/2568</t>
  </si>
  <si>
    <t>จ้างเหมาซ่อมแซมเครื่องปริ้น CANON PIXMA G4010 หมายเลขครุภัณฑ์ 416-66-1114 (กองคลัง)</t>
  </si>
  <si>
    <t>132/2568</t>
  </si>
  <si>
    <t>23 มิ.ย. 2568</t>
  </si>
  <si>
    <t>จ้างเหมาซ่อมแซมหอถังประปาบาดาล (แท็งค์น้ำหนองตาเฟื่อง) หมู่ที่6</t>
  </si>
  <si>
    <t>133/2568</t>
  </si>
  <si>
    <t>จ้างเหมาแบคโฮขนาดเล็ก เพื่อทำการขุดดิน-กลับดิน จำนวน 1 วัน</t>
  </si>
  <si>
    <t>นายสหภพ ชูสุวรรณ</t>
  </si>
  <si>
    <t>134/2568</t>
  </si>
  <si>
    <t>จัดซื้อน้ำดื่มประชาชน ประจำเดือน มิถุนายน 2568</t>
  </si>
  <si>
    <t>135/2568</t>
  </si>
  <si>
    <t>25 มิ.ย. 2568</t>
  </si>
  <si>
    <t>จ้างเหมาซ่อมแซมแท็งค์หอถังประปาบาดาลแท็งค์น้ำ คสล. บริเวณบ้านนายบุญล้อม งามพริ้งศรี หมู่ที่3</t>
  </si>
  <si>
    <t>สัญญาเลขที่ 8/2568</t>
  </si>
  <si>
    <t>17 มิ.ย. 2568</t>
  </si>
  <si>
    <t>สรุปผลการดำเนินการจัดซื้อจัดจ้างในรอบเดือน กรกฎาคม</t>
  </si>
  <si>
    <t>วันที่  5  เดือน สิงหาคม  พ.ศ.  2568</t>
  </si>
  <si>
    <t>ค่าวัสดุเชื้อเพลิงและหล่อลื่น (สำนักปลัด) ประจำเดือน กรกฎาคม 2568</t>
  </si>
  <si>
    <t>ค่าวัสดุเชื้อเพลิงและหล่อลื่น (กองคลัง) ประจำเดือน กรกฎาคม 2568</t>
  </si>
  <si>
    <t>ค่าวัสดุเชื้อเพลิงและหล่อลื่น (กองช่าง) ประจำเดือน กรกฎาคม 2568</t>
  </si>
  <si>
    <t xml:space="preserve">ค่าวัสดุเชื้อเพลิงและหล่อลื่น (กองสาธาฯ) ประจำเดือน กรกฎาคม 2568 </t>
  </si>
  <si>
    <t>จัดซื้ออุปกรณ์จัดงานโครงการเฉลิมพระเกียรติพระบาทสมเด็จพระวชิรเกล้าเจ้าอยู่หัวรัชกาลที่ 10</t>
  </si>
  <si>
    <t>137/2568</t>
  </si>
  <si>
    <t>จ้างเหมาประดับผ้าโครงการเฉลิมพระเกียรติพระบาทสมเด็จพระวชิรเกล้าเจ้าอยู่หัวรัชกาลที่ 10</t>
  </si>
  <si>
    <t>นายวิสุทธิ์ ศักดิ์ศรีสกุล</t>
  </si>
  <si>
    <t>138/2568</t>
  </si>
  <si>
    <t>30 มิ.ย. 2568</t>
  </si>
  <si>
    <t>จัดซื้ออาหารเสริม (นม) ประจำภาคเรียนที่ 1 ( 1 ก.ค. 68 - 30 ก.ย. 68 )</t>
  </si>
  <si>
    <t>139/2568</t>
  </si>
  <si>
    <t>ประจำเดือน กรกฎาคม 2568</t>
  </si>
  <si>
    <t>จ้างเหมาประกอบอาหารกลางวัน ประจำเดือน กรกฎาคม 2568</t>
  </si>
  <si>
    <t>140/2568</t>
  </si>
  <si>
    <t>จ้งเหมาจัดทำป้ายโครงการสืบสานวัฒนธรรมประเพณีไทย วันอาสาฬหบูชาและถวายเทียนวันเข้าพรรษา</t>
  </si>
  <si>
    <t>141/2568</t>
  </si>
  <si>
    <t>1 ก.ค. 2568</t>
  </si>
  <si>
    <t xml:space="preserve">จัดซื้อเทียนพรรษาและสังฆทาน ตามโครงการสืบสานวัฒนธรรมประเพณีไทย </t>
  </si>
  <si>
    <t>142/2568</t>
  </si>
  <si>
    <t>วันอาสาฬหบูชาและถวายเทียนวันเข้าพรรษา ประจำปี 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</si>
  <si>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5 สิงหาคม 2568</t>
  </si>
  <si>
    <t>จัดซื้อยางบรรทุกขยะ หมายเลขทะเบียน 90-5237 นครปฐม</t>
  </si>
  <si>
    <t>บริษัท นครยนต์การยาง จำกัด</t>
  </si>
  <si>
    <t>143/2568</t>
  </si>
  <si>
    <t>144/2568</t>
  </si>
  <si>
    <t>7 ก.ค. 2568</t>
  </si>
  <si>
    <t>จ้างเหมาจัดทำป้ายไวนิลโครงการรณรงค์การคัดแยกขยะในชุมชน ประจำปี 2568</t>
  </si>
  <si>
    <t>145/2568</t>
  </si>
  <si>
    <t>14 ก.ค. 2568</t>
  </si>
  <si>
    <t>146/2568</t>
  </si>
  <si>
    <t>จ้างเหมาจัดทำป้ายไวนิลโครงการรณณงค์ทำความสะอาดเพื่อปรับปรุงสิ่งแวดล้อม</t>
  </si>
  <si>
    <t>147/2568</t>
  </si>
  <si>
    <t>และจำกัดแหล่งเพาะพันธุ์โรค ประจำปี 2568 (ครั้งที่2)</t>
  </si>
  <si>
    <t>จัดซื้อวัสดุอุปกรณืในโครงการรณณงค์ทำความสะอาดเพื่อปรับปรุงสิ่งแวดล้อม</t>
  </si>
  <si>
    <t>148/2568</t>
  </si>
  <si>
    <t xml:space="preserve">และจำกัดแหล่งเพาะพันธุ์โรค ประจำปี 2568 </t>
  </si>
  <si>
    <t>จ้างเหมาจัดทำตรายาง (กองคลัง)</t>
  </si>
  <si>
    <t>ร้านท็อปอะครีลิก</t>
  </si>
  <si>
    <t>149/2568</t>
  </si>
  <si>
    <t>15 ก.ค. 2568</t>
  </si>
  <si>
    <t xml:space="preserve">จัดซื้อวัสดุอุปกรณ์ในการจัดโครงการรณรงค์การคัดแยกขยะในชุมชน ประจำปี 2568 </t>
  </si>
  <si>
    <t>บริษัท เจ.เอส 9518 จำกัด</t>
  </si>
  <si>
    <t>150/2568</t>
  </si>
  <si>
    <t>ในกิจกรรมการคัดแยกขยะ (รีไซเคิล) เพื่อลดปริมาณขยะปัญหาสิ่งแวดล้อม</t>
  </si>
  <si>
    <t>16 ก.ค. 2568</t>
  </si>
  <si>
    <t>จ้างเหมาซ่อมแซมรถบรรทุกน้ำ ทะเบียน 90-7502 นครปฐม หมายเลขครุภัณฑ์ 003-67-0006</t>
  </si>
  <si>
    <t>บริษัท อีซูซุอึ้งง่วนไต๋นครปฐม จำกัด</t>
  </si>
  <si>
    <t>151/2568</t>
  </si>
  <si>
    <t xml:space="preserve">บริษัท เค เอ็น ดี จำกัด </t>
  </si>
  <si>
    <t>152/2568</t>
  </si>
  <si>
    <t xml:space="preserve">ประจำปี 2568 (ประจำเดือน กรกฎาคม 2568 ) </t>
  </si>
  <si>
    <t>จัดซื้อวัสดุสำนักงาน(กระดาษความร้อน)ใช้สำหรับเครื่องบันทึกข้อมูลแบบพกพาระบบ</t>
  </si>
  <si>
    <t>153/2568</t>
  </si>
  <si>
    <t>การจัดเก็บค่าน้ำประปาและค่าขยะมูลฝอย</t>
  </si>
  <si>
    <t>21 ก.ค. 2568</t>
  </si>
  <si>
    <t>จ้างเหมาซ่อมแซมเครื่องปรับอากาศ หมายเลขครุภัณฑ์ 420-61-0019,420-63-0024,</t>
  </si>
  <si>
    <t>Z and SMART</t>
  </si>
  <si>
    <t>154/2568</t>
  </si>
  <si>
    <t>420-66-0031,420-67-0032 จำนวน 4 เครื่อง (กองคลัง)</t>
  </si>
  <si>
    <t>โดยนายศุภชัย นิคมอนันตชัย</t>
  </si>
  <si>
    <t>22 ก.ค. 2568</t>
  </si>
  <si>
    <t>จ้างเหมาซ่อมแซมเครื่องปรับอากาศ หมายเลขครุภัณฑ์ 420-62-0020 (สำนักปลัด)</t>
  </si>
  <si>
    <t>155/2568</t>
  </si>
  <si>
    <t>จ้างเหมาซ่อมแซมบำรุงรักษาครุภัณฑ์คอมพิวเตอร์ หมายเลขครุภัณฑ์ 416-64-0089 (ศพด)</t>
  </si>
  <si>
    <t>156/2568</t>
  </si>
  <si>
    <t>จัดซื้อวัสดุคอมพิวเตอร์ (หมึกปริ้นเตอร์) ศพด.</t>
  </si>
  <si>
    <t>157/2568</t>
  </si>
  <si>
    <t>158/2568</t>
  </si>
  <si>
    <t>24 ก.ค. 2568</t>
  </si>
  <si>
    <t>จ้างเหมาซ่อมแซมรถขยะ หมายเลขครุภัณฑ์ 001-6-0005 หมายเลขทะเบียน 90-5237 นฐ</t>
  </si>
  <si>
    <t>อู่ประดิษฐ์ รุ่งเรืองการช่าง</t>
  </si>
  <si>
    <t>อู่ประดิษฐ์ รุ่งเรื่องการช่าง</t>
  </si>
  <si>
    <t>159/2568</t>
  </si>
  <si>
    <t>25 ก.ค. 2568</t>
  </si>
  <si>
    <t>จ้างเหมาโครงการปรับปรุงวางท่อเมนประปา PVC ใหม่ ขนาดเส้นผ่าศูนย์กลาง 3 นิ้ว ชั้น 13.5 พร้อมอุปกรณ์และติดตั้งแล้วจนสามารถใช้งานได้ตามปกติ มีความยาวท่อเมนประปารวมทั้งหมดไม่น้อยกว่า 1,528 เมตร จุดเริ่มต้นตั้งแต่บริเวณโรงจอดรถของโรงน้ำแข็ง ถึงจุดสิ้นสุดเชื่อมต่อกับท่อเมนประปาบริเวณแท็งค์เหล็กที่ทำการกำนันตำบลห้วยจรเข้ หมู่ที่3, หมู่ที่5 และหมู่ที่6 ตำบลห้วยจรเข้</t>
  </si>
  <si>
    <t>บริษัท เพาเวอร์ พรูฟ เอ็นจิเนียริ่ง จำกัด</t>
  </si>
  <si>
    <t>สัญญาเลขที่8/2568</t>
  </si>
  <si>
    <t>จ้างเหมาโครงการปรับปรุงผิวจราจรแอสฟัลท์ติกคอนกรีต(Over Lay) ขนาดผิวจราจรกว้าง 5.00 เมตร ระยะทางยาว 205 เมตร หนาเฉลี่ย 0.05 เมตร มีพื้นที่ปรับปรุงผิวจราจรหักบ่อพักแล้วทั้งหมดไม่น้อยกว่า 1,019 ตารางเมตร พร้อมตีเส้นจราจร และป้ายจราจร และปรับปรุงขอบบ่อพักคสล.พร้อมฝาบ่อพัก คสล.ใหม่เสมอผิวจราจร จำนวน 4 บ่อ บริเวณถนนซอยพระพรม หมู่ที่1 ตำบลห้วยจรเข้</t>
  </si>
  <si>
    <t>สัญญาเลขที่ 5/2568</t>
  </si>
  <si>
    <t>โครงการปรับปรุงผิวจราจรแอสฟัลท์ติกคอนกรีต(Over Lay) พร้อมเสริมหินคลุกปรับระดับและบดอัดแน่น ถนน คสล. เดิม ขนาดผิวจราจร กว้าง 5.00 เมตร ระยะทางยาว458.00 เมตร หนาเฉลี่ย 0.05 เมตร มีพื้นที่ปรับปรุงผิวจราจรหักบ่อพักแล้วทั้งหมดไม่น้อยกว่า 2,282.00 ตารางเมตรพร้อมตีเส้นจราจร เส้นชะลอความเร็วและป้ายจราจร และก่อสร้างถนนแอสฟัลท์ติกคอนกรีต ขนาดผิวจราจร กว้าง 5.00 เมตร มีพื้นที่ก่อสร้างถนนหักบ่อพักแล้วทั้งหมดไม่น้อยกว่า 218.00 ตารางเมตร พร้อมตีเส้นจราจรและป้ายจราจร จุดเริ่มต้นตั้งแต่บริเวณทางสามแยกทางเข้าโรงสีบางเตย ถึงจุดสิ้นสุดบริเวณโรงสีบางเตย (เดิม) หมู่ที่5 ตำบลห้วยจรเข้</t>
  </si>
  <si>
    <t>วิธีประกวดราคาอิเล็กทรอนิกส์ (e-bidding)</t>
  </si>
  <si>
    <t>สัญญาเลขที่ 7/2568</t>
  </si>
  <si>
    <t>สรุปผลการดำเนินการจัดซื้อจัดจ้างในรอบเดือน สิงหาคม</t>
  </si>
  <si>
    <t>วันที่  4  เดือน กันยายน  พ.ศ.  2568</t>
  </si>
  <si>
    <t>ค่าวัสดุเชื้อเพลิงและหล่อลื่น (สำนักปลัด) ประจำเดือน สิงหาคม 2568</t>
  </si>
  <si>
    <t>ค่าวัสดุเชื้อเพลิงและหล่อลื่น (กองคลัง) ประจำเดือน สิงหาคม 2568</t>
  </si>
  <si>
    <t>ค่าวัสดุเชื้อเพลิงและหล่อลื่น (กองช่าง) ประจำเดือน สิงหาคม 2568</t>
  </si>
  <si>
    <t xml:space="preserve">ค่าวัสดุเชื้อเพลิงและหล่อลื่น (กองสาธาฯ) ประจำเดือน สิงหาคม 2568 </t>
  </si>
  <si>
    <t>177/2568</t>
  </si>
  <si>
    <t>โครงการพ่นยุง</t>
  </si>
  <si>
    <t>จัดซื้ออุปกรณ์จัดงานโครงการเฉลิมพระเกียรติสมเด็จพระเจ้านางสิริกิต</t>
  </si>
  <si>
    <t>160/2568</t>
  </si>
  <si>
    <t>พระบรมชินีนาถพระบรมราชชนนีพันปีหลวง 12 สิงหาคม ประจำปี 2568</t>
  </si>
  <si>
    <t>29 ก.ค. 2568</t>
  </si>
  <si>
    <t>161/2568</t>
  </si>
  <si>
    <t>162/2568</t>
  </si>
  <si>
    <t>จ้างเหมาสำรวจความพึงพอใจของผู้บริการขององค์การบริหารส่วนตำบลปีงบประมาณ 2568</t>
  </si>
  <si>
    <t>มหาวิทยาลัยศิลปากร</t>
  </si>
  <si>
    <t>163/2568</t>
  </si>
  <si>
    <t>30 ก.ค. 2568</t>
  </si>
  <si>
    <t>164/2568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</si>
  <si>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4 กันยายน 2568</t>
  </si>
  <si>
    <t>จัดซื้อน้ำดื่ม ประจำเดือน กรกฎาคม 2568</t>
  </si>
  <si>
    <t>165/2568</t>
  </si>
  <si>
    <t>โดยนายธงชัย เจรสุขสถิตไพศาล</t>
  </si>
  <si>
    <t>จัดซื้อหนังสือเรียนเสริมประสบการณ์สำหรับเด็กปฐมวัย (อายุ 3-5 ปี )ประจำปีงบประมาณ 2568</t>
  </si>
  <si>
    <t xml:space="preserve">ร้านพิชญาพานิชย์ </t>
  </si>
  <si>
    <t>166/2568</t>
  </si>
  <si>
    <t>31 ก.ค. 2568</t>
  </si>
  <si>
    <t>จ้างเหมาประกอบอาหารกลางวัน ประจำเดือน สิงหาคม 2568</t>
  </si>
  <si>
    <t>167/2568</t>
  </si>
  <si>
    <t>จัดซื้อครุภัณฑ์สำนักงาน (กองช่าง)</t>
  </si>
  <si>
    <t>168/2568</t>
  </si>
  <si>
    <t>จ้างเหมาจัดทำป้ายรณรงค์ป้องกันและควบคุมโรคไข้เลือดออกพร้อมติดตั้ง</t>
  </si>
  <si>
    <t>169/2568</t>
  </si>
  <si>
    <t>170/2568</t>
  </si>
  <si>
    <t>4 ส.ค. 2568</t>
  </si>
  <si>
    <t>จ้างเหมาล้างพัฒนาบ่อบาดาล จำนวน 3บ่อ หมู่ที่ 5,6 ตำบลห้วยจรเข้</t>
  </si>
  <si>
    <t>171/2568</t>
  </si>
  <si>
    <t>5 ส.ค. 2568</t>
  </si>
  <si>
    <t>จัดซื้อน้ำยาพ่นหมอกควัน เดลเมทริน 1%ขนาด 1 ลิตร</t>
  </si>
  <si>
    <t>แลคต้า เคมิคอล</t>
  </si>
  <si>
    <t>172/2568</t>
  </si>
  <si>
    <t>7 ส.ค. 2568</t>
  </si>
  <si>
    <t>173/2568</t>
  </si>
  <si>
    <t>จัดซื้อวัสดุสำนักงาน (งานการศึกษา)</t>
  </si>
  <si>
    <t xml:space="preserve">โรงพิมพ์อาสารักษาดินแดน </t>
  </si>
  <si>
    <t>174/2568</t>
  </si>
  <si>
    <t>กรมการปกครอง</t>
  </si>
  <si>
    <t>13 ส.ค. 2568</t>
  </si>
  <si>
    <t>จัดซื้อวัสดุสำนักงาน (แบบพิมพ์) กองคลัง</t>
  </si>
  <si>
    <t>175/2568</t>
  </si>
  <si>
    <t>จัดซื้อวัสดุสำนักงาน (กองสาธารณสุขและสิ่งแวดล้อม)</t>
  </si>
  <si>
    <t>176/2568</t>
  </si>
  <si>
    <t>จัดซื้อวัสดุสำนักงาน (ใบเสร็จรับเงินแบบต่อเนื่องเพื่อจัดเจ็บค่าธรรมเนียมน้ำประปาและขยะมูลฝอย)</t>
  </si>
  <si>
    <t>จัดซื้อถ่านไฟฉาย ขนาด D จำนวน 24 ก้อน</t>
  </si>
  <si>
    <t>179/2568</t>
  </si>
  <si>
    <t>14 ส.ค. 2568</t>
  </si>
  <si>
    <t>180/2568</t>
  </si>
  <si>
    <t>181/2568</t>
  </si>
  <si>
    <t>โยนางสาววันดี ดีมาก</t>
  </si>
  <si>
    <t>18 ส.ค. 2568</t>
  </si>
  <si>
    <t>182/2568</t>
  </si>
  <si>
    <t xml:space="preserve">ประจำปี 2568 (ประจำเดือน สิงหาคม-กันยายน 2568 ) </t>
  </si>
  <si>
    <t xml:space="preserve">จัดซื้อวัสดุอุปกรณ์ฝึกอบรมอาชีพในโครงการพัฒนาศักยภาพเยาวชน สตรี ผู้สูงอายุ ผู้พิการ </t>
  </si>
  <si>
    <t>นางสาวณัฐทารินทร์ มารุ่ง</t>
  </si>
  <si>
    <t>183/2568</t>
  </si>
  <si>
    <t>และผู้ด้อยโอกาส กิจกรรมฝึกอบรมอาชีพเพื่อพัฒนาศักยภาพและคุณภาพชีวิต</t>
  </si>
  <si>
    <t>19 ส.ค. 2568</t>
  </si>
  <si>
    <t>จ้างเหมาซ่อมแซมเครื่องตัดหญ้า หมายเลขครุภัณฑ์ 712-54-0014,712-62-0020,712-62-0021</t>
  </si>
  <si>
    <t>นายอภิวัจน์ ศักดิ์สิริวาณิช</t>
  </si>
  <si>
    <t>184/2568</t>
  </si>
  <si>
    <t>20 ส.ค. 2568</t>
  </si>
  <si>
    <t>จ้างเหมาเดินสายแลนอินเตอร์เน็ต พร้อมอุปกรณ์ภายในกองสาธารณสุขและสิ่งแวดล้อม</t>
  </si>
  <si>
    <t>นายเจษฎา ทองทำนุ</t>
  </si>
  <si>
    <t>185/2568</t>
  </si>
  <si>
    <t>จ้างเหมาซีนบ่อบาดาล แท็งค์น้ำเจ๊ฟ้า หมู่ที่5 ตำบลห้วยจรเข้</t>
  </si>
  <si>
    <t>186/2568</t>
  </si>
  <si>
    <t>26 ก.ค. 2568</t>
  </si>
  <si>
    <t>โครงการวางท่อระบายน้ำ คสล.ขนาดเส้นผ่านศูนย์กลาง 0.60 เมตร พร้อมบ่อพักและรางวี คสล. ทุกระยะไม่เกิน 10 เมตร มีความยาวท่อรวมบ่อพักทั้งหมดไม่น้อยกว่า 124 เมตร และท่อลอดใต้ถนน คสล.จำนวน 2 จุดๆ ละ 5 เมตร รวมบ่อพักบริเวณซอยบ้านนายณรงค์ จันคูณ จุดเริ่มต้นตั้งแต่บ้านนายจรูญ ดิษฐ์เณร ถึงบริเวณบ้านายณรงค์ จันคูณ หมู่ที่3 ตำบลห้วยจรเข้</t>
  </si>
  <si>
    <t>สัญญาเลขที่9/2568</t>
  </si>
  <si>
    <t>20 มิ.ย. 68</t>
  </si>
  <si>
    <t>สรุปผลการดำเนินการจัดซื้อจัดจ้างในรอบเดือน กันยายน</t>
  </si>
  <si>
    <t>วันที่  3  เดือน ตุลาคม  พ.ศ.  2568</t>
  </si>
  <si>
    <t>ค่าวัสดุเชื้อเพลิงและหล่อลื่น (สำนักปลัด) ประจำเดือน กันยายน 2568</t>
  </si>
  <si>
    <t>ค่าวัสดุเชื้อเพลิงและหล่อลื่น (กองคลัง) ประจำเดือน กันยายน 2568</t>
  </si>
  <si>
    <t>ค่าวัสดุเชื้อเพลิงและหล่อลื่น (กองช่าง) ประจำเดือน กันยายน 2568</t>
  </si>
  <si>
    <t xml:space="preserve">ค่าวัสดุเชื้อเพลิงและหล่อลื่น (กองสาธาฯ) ประจำเดือน กันยายน 2568 </t>
  </si>
  <si>
    <t>จ้างเหมาประกอบอาหารกลางวัน ประจำเดือน กันยายน 25698</t>
  </si>
  <si>
    <t>188/2568</t>
  </si>
  <si>
    <t>29 ส.ค. 2568</t>
  </si>
  <si>
    <t>จ้างเหมาซ่อมแซมเครื่องปรับอากาศ หมายเลขคุรภัณฑ์ 420-63-0026 (กองสาธารณสุขและสิ่งแวดล้อม)</t>
  </si>
  <si>
    <t>189/2568</t>
  </si>
  <si>
    <t>จ้างเหมาซ่อมแซมเครื่องถ่ายเอกสาร หมายเลขครุภัณฑ์ 417-64-0004</t>
  </si>
  <si>
    <t>190/2568</t>
  </si>
  <si>
    <t>4 ก.ย. 2568</t>
  </si>
  <si>
    <t>จ้างเหมาค่าเช่าเต็นท์เพื่อใช้สำหรับปฏิบัติงานป้องกันและบรรเทาสาธารณภัย</t>
  </si>
  <si>
    <t>191/2568</t>
  </si>
  <si>
    <t>9 ก.ย. 2568</t>
  </si>
  <si>
    <t xml:space="preserve">จัดซื้อน้ำมันดีเซล สำหรับเครื่องสูบน้ำ หมายเลขครุภัณฑื 055-66-0064 </t>
  </si>
  <si>
    <t>192/2568</t>
  </si>
  <si>
    <t>เพื่อใช้สำหรับปฏิบัติงานป้องกันและบรรเทาสาธารณภัย</t>
  </si>
  <si>
    <t>จ้างเหมาซ่อมแซมรถบรรทุกขยะ หมายเลขครุภัณฑ์ 001-65-0005</t>
  </si>
  <si>
    <t>บริษัท ตั้งฮั่วซิงนครปฐม จำกัด</t>
  </si>
  <si>
    <t>193/2568</t>
  </si>
  <si>
    <t>12 ก.ย. 2568</t>
  </si>
  <si>
    <t>ชื่อ - นามสกุล ผู้ใหข้อมูล นางจรรยา  สิทธิสร  ตำแหน่ง นักวิชาการเงินและบัญชีชำนาญการ รักษาการในตำแหน่ง  นักวิชาการพัสดุ วันที่บันทึกข้อมูล 3 ตุลาคม 2568</t>
  </si>
  <si>
    <t>194/2568</t>
  </si>
  <si>
    <t xml:space="preserve">โดยนายอนุวัฒน์ นิลนนท์ </t>
  </si>
  <si>
    <t>15 ก.ย. 2568</t>
  </si>
  <si>
    <t>195/2568</t>
  </si>
  <si>
    <t>17 ก.ย. 2568</t>
  </si>
  <si>
    <t xml:space="preserve">ระบบ e-GP ขัดข้องและหลุดออกจากระบบบ่อย ทำให้งานล่าช้า 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</si>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</sst>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17" fontId="2" fillId="0" borderId="3" xfId="0" quotePrefix="1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2" fillId="0" borderId="6" xfId="0" quotePrefix="1" applyNumberFormat="1" applyFont="1" applyBorder="1" applyAlignment="1">
      <alignment horizontal="center"/>
    </xf>
    <xf numFmtId="49" fontId="2" fillId="0" borderId="0" xfId="0" applyNumberFormat="1" applyFont="1"/>
    <xf numFmtId="4" fontId="2" fillId="0" borderId="3" xfId="0" quotePrefix="1" applyNumberFormat="1" applyFont="1" applyBorder="1" applyAlignment="1">
      <alignment horizontal="right"/>
    </xf>
    <xf numFmtId="0" fontId="2" fillId="0" borderId="3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15" fontId="2" fillId="0" borderId="6" xfId="0" quotePrefix="1" applyNumberFormat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4" fontId="2" fillId="0" borderId="7" xfId="0" quotePrefix="1" applyNumberFormat="1" applyFont="1" applyBorder="1" applyAlignment="1">
      <alignment horizontal="right"/>
    </xf>
    <xf numFmtId="0" fontId="2" fillId="0" borderId="7" xfId="0" quotePrefix="1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3" xfId="0" applyFont="1" applyBorder="1" applyAlignment="1">
      <alignment wrapText="1"/>
    </xf>
    <xf numFmtId="3" fontId="2" fillId="0" borderId="3" xfId="0" quotePrefix="1" applyNumberFormat="1" applyFont="1" applyBorder="1" applyAlignment="1">
      <alignment horizontal="right"/>
    </xf>
    <xf numFmtId="3" fontId="2" fillId="0" borderId="3" xfId="0" quotePrefix="1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right"/>
    </xf>
    <xf numFmtId="0" fontId="2" fillId="0" borderId="7" xfId="0" quotePrefix="1" applyFont="1" applyBorder="1" applyAlignment="1">
      <alignment horizontal="right"/>
    </xf>
    <xf numFmtId="0" fontId="6" fillId="0" borderId="8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9" xfId="0" applyFont="1" applyBorder="1"/>
    <xf numFmtId="0" fontId="2" fillId="0" borderId="9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4" fontId="2" fillId="2" borderId="3" xfId="0" quotePrefix="1" applyNumberFormat="1" applyFont="1" applyFill="1" applyBorder="1" applyAlignment="1">
      <alignment horizontal="right"/>
    </xf>
    <xf numFmtId="17" fontId="2" fillId="2" borderId="3" xfId="0" quotePrefix="1" applyNumberFormat="1" applyFont="1" applyFill="1" applyBorder="1" applyAlignment="1">
      <alignment horizontal="center"/>
    </xf>
    <xf numFmtId="0" fontId="2" fillId="2" borderId="0" xfId="0" applyFont="1" applyFill="1"/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horizontal="center"/>
    </xf>
    <xf numFmtId="49" fontId="2" fillId="2" borderId="6" xfId="0" quotePrefix="1" applyNumberFormat="1" applyFont="1" applyFill="1" applyBorder="1" applyAlignment="1">
      <alignment horizontal="center"/>
    </xf>
    <xf numFmtId="49" fontId="2" fillId="2" borderId="0" xfId="0" applyNumberFormat="1" applyFont="1" applyFill="1"/>
    <xf numFmtId="0" fontId="2" fillId="2" borderId="3" xfId="0" quotePrefix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right"/>
    </xf>
    <xf numFmtId="15" fontId="2" fillId="2" borderId="6" xfId="0" quotePrefix="1" applyNumberFormat="1" applyFont="1" applyFill="1" applyBorder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15" fontId="2" fillId="0" borderId="3" xfId="0" quotePrefix="1" applyNumberFormat="1" applyFont="1" applyBorder="1" applyAlignment="1">
      <alignment horizontal="center"/>
    </xf>
    <xf numFmtId="15" fontId="2" fillId="0" borderId="7" xfId="0" quotePrefix="1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3" fontId="2" fillId="0" borderId="3" xfId="0" quotePrefix="1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3" fontId="2" fillId="0" borderId="3" xfId="0" quotePrefix="1" applyNumberFormat="1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0" xfId="0" quotePrefix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2" fillId="0" borderId="12" xfId="0" applyFont="1" applyBorder="1"/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wrapText="1"/>
    </xf>
    <xf numFmtId="4" fontId="2" fillId="0" borderId="3" xfId="0" applyNumberFormat="1" applyFont="1" applyBorder="1"/>
    <xf numFmtId="4" fontId="2" fillId="0" borderId="0" xfId="0" applyNumberFormat="1" applyFont="1"/>
    <xf numFmtId="4" fontId="2" fillId="0" borderId="3" xfId="0" quotePrefix="1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7" xfId="0" applyNumberFormat="1" applyFont="1" applyBorder="1"/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/>
    <xf numFmtId="1" fontId="2" fillId="0" borderId="3" xfId="0" quotePrefix="1" applyNumberFormat="1" applyFont="1" applyBorder="1" applyAlignment="1">
      <alignment horizontal="center"/>
    </xf>
    <xf numFmtId="1" fontId="2" fillId="0" borderId="0" xfId="0" applyNumberFormat="1" applyFont="1"/>
    <xf numFmtId="0" fontId="12" fillId="2" borderId="0" xfId="0" applyFont="1" applyFill="1"/>
    <xf numFmtId="0" fontId="2" fillId="2" borderId="7" xfId="0" applyFont="1" applyFill="1" applyBorder="1" applyAlignment="1">
      <alignment horizontal="center" vertical="center"/>
    </xf>
    <xf numFmtId="4" fontId="2" fillId="2" borderId="7" xfId="0" quotePrefix="1" applyNumberFormat="1" applyFont="1" applyFill="1" applyBorder="1" applyAlignment="1">
      <alignment horizontal="right"/>
    </xf>
    <xf numFmtId="0" fontId="2" fillId="2" borderId="7" xfId="0" applyFont="1" applyFill="1" applyBorder="1"/>
    <xf numFmtId="17" fontId="2" fillId="2" borderId="7" xfId="0" quotePrefix="1" applyNumberFormat="1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4" fontId="2" fillId="0" borderId="3" xfId="0" applyNumberFormat="1" applyFont="1" applyBorder="1" applyAlignment="1">
      <alignment vertical="top" wrapText="1"/>
    </xf>
    <xf numFmtId="0" fontId="2" fillId="0" borderId="6" xfId="0" applyFont="1" applyBorder="1" applyAlignment="1">
      <alignment wrapText="1"/>
    </xf>
    <xf numFmtId="4" fontId="2" fillId="0" borderId="6" xfId="0" quotePrefix="1" applyNumberFormat="1" applyFont="1" applyBorder="1" applyAlignment="1">
      <alignment horizontal="right"/>
    </xf>
    <xf numFmtId="4" fontId="2" fillId="0" borderId="6" xfId="0" applyNumberFormat="1" applyFont="1" applyBorder="1" applyAlignment="1">
      <alignment vertical="top" wrapText="1"/>
    </xf>
    <xf numFmtId="4" fontId="2" fillId="0" borderId="6" xfId="0" applyNumberFormat="1" applyFont="1" applyBorder="1"/>
    <xf numFmtId="0" fontId="2" fillId="2" borderId="7" xfId="0" quotePrefix="1" applyFont="1" applyFill="1" applyBorder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2" fontId="2" fillId="0" borderId="3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C696-3ECA-4C9A-BD40-2AF0A7396FC6}">
  <dimension ref="A1:H22"/>
  <sheetViews>
    <sheetView tabSelected="1" topLeftCell="A10" workbookViewId="0">
      <selection activeCell="C22" sqref="C22"/>
    </sheetView>
  </sheetViews>
  <sheetFormatPr defaultRowHeight="24" x14ac:dyDescent="0.55000000000000004"/>
  <cols>
    <col min="1" max="16384" width="9" style="1"/>
  </cols>
  <sheetData>
    <row r="1" spans="1:8" x14ac:dyDescent="0.55000000000000004">
      <c r="B1" s="105" t="s">
        <v>0</v>
      </c>
      <c r="C1" s="105"/>
      <c r="D1" s="105"/>
      <c r="E1" s="105"/>
      <c r="F1" s="105"/>
      <c r="G1" s="105"/>
      <c r="H1" s="105"/>
    </row>
    <row r="2" spans="1:8" x14ac:dyDescent="0.55000000000000004">
      <c r="C2" s="105" t="s">
        <v>1</v>
      </c>
      <c r="D2" s="105"/>
      <c r="E2" s="105"/>
      <c r="F2" s="105"/>
      <c r="G2" s="105"/>
    </row>
    <row r="3" spans="1:8" x14ac:dyDescent="0.55000000000000004">
      <c r="C3" s="105" t="s">
        <v>2</v>
      </c>
      <c r="D3" s="105"/>
      <c r="E3" s="105"/>
      <c r="F3" s="105"/>
      <c r="G3" s="105"/>
    </row>
    <row r="5" spans="1:8" x14ac:dyDescent="0.55000000000000004">
      <c r="A5" s="1" t="s">
        <v>3</v>
      </c>
    </row>
    <row r="6" spans="1:8" x14ac:dyDescent="0.55000000000000004">
      <c r="B6" s="106" t="s">
        <v>4</v>
      </c>
      <c r="C6" s="106"/>
      <c r="D6" s="106" t="s">
        <v>10</v>
      </c>
      <c r="E6" s="106"/>
      <c r="F6" s="106" t="s">
        <v>11</v>
      </c>
      <c r="G6" s="106"/>
    </row>
    <row r="7" spans="1:8" x14ac:dyDescent="0.55000000000000004">
      <c r="B7" s="107" t="s">
        <v>5</v>
      </c>
      <c r="C7" s="107"/>
      <c r="D7" s="106">
        <v>6</v>
      </c>
      <c r="E7" s="106"/>
      <c r="F7" s="108">
        <v>7991982.5599999996</v>
      </c>
      <c r="G7" s="106"/>
    </row>
    <row r="8" spans="1:8" x14ac:dyDescent="0.55000000000000004">
      <c r="B8" s="107" t="s">
        <v>6</v>
      </c>
      <c r="C8" s="107"/>
      <c r="D8" s="106"/>
      <c r="E8" s="106"/>
      <c r="F8" s="106"/>
      <c r="G8" s="106"/>
    </row>
    <row r="9" spans="1:8" x14ac:dyDescent="0.55000000000000004">
      <c r="B9" s="107" t="s">
        <v>7</v>
      </c>
      <c r="C9" s="107"/>
      <c r="D9" s="106">
        <v>247</v>
      </c>
      <c r="E9" s="106"/>
      <c r="F9" s="108">
        <v>7351078.4500000002</v>
      </c>
      <c r="G9" s="106"/>
    </row>
    <row r="10" spans="1:8" x14ac:dyDescent="0.55000000000000004">
      <c r="B10" s="107" t="s">
        <v>8</v>
      </c>
      <c r="C10" s="107"/>
      <c r="D10" s="106"/>
      <c r="E10" s="106"/>
      <c r="F10" s="106"/>
      <c r="G10" s="106"/>
    </row>
    <row r="11" spans="1:8" x14ac:dyDescent="0.55000000000000004">
      <c r="B11" s="106" t="s">
        <v>9</v>
      </c>
      <c r="C11" s="106"/>
      <c r="D11" s="106">
        <f>D7+D9</f>
        <v>253</v>
      </c>
      <c r="E11" s="106"/>
      <c r="F11" s="108">
        <f>F7+F9</f>
        <v>15343061.01</v>
      </c>
      <c r="G11" s="106"/>
    </row>
    <row r="14" spans="1:8" x14ac:dyDescent="0.55000000000000004">
      <c r="A14" s="1" t="s">
        <v>12</v>
      </c>
    </row>
    <row r="15" spans="1:8" x14ac:dyDescent="0.55000000000000004">
      <c r="A15" s="1">
        <v>1</v>
      </c>
      <c r="B15" s="1" t="s">
        <v>865</v>
      </c>
    </row>
    <row r="21" spans="1:2" x14ac:dyDescent="0.55000000000000004">
      <c r="A21" s="1" t="s">
        <v>13</v>
      </c>
    </row>
    <row r="22" spans="1:2" x14ac:dyDescent="0.55000000000000004">
      <c r="A22" s="1">
        <v>1</v>
      </c>
      <c r="B22" s="1" t="s">
        <v>866</v>
      </c>
    </row>
  </sheetData>
  <mergeCells count="21">
    <mergeCell ref="B9:C9"/>
    <mergeCell ref="B10:C10"/>
    <mergeCell ref="B11:C11"/>
    <mergeCell ref="F6:G6"/>
    <mergeCell ref="D6:E6"/>
    <mergeCell ref="D7:E7"/>
    <mergeCell ref="D8:E8"/>
    <mergeCell ref="D9:E9"/>
    <mergeCell ref="D10:E10"/>
    <mergeCell ref="B8:C8"/>
    <mergeCell ref="D11:E11"/>
    <mergeCell ref="F7:G7"/>
    <mergeCell ref="F8:G8"/>
    <mergeCell ref="F9:G9"/>
    <mergeCell ref="F10:G10"/>
    <mergeCell ref="F11:G11"/>
    <mergeCell ref="B1:H1"/>
    <mergeCell ref="C2:G2"/>
    <mergeCell ref="C3:G3"/>
    <mergeCell ref="B6:C6"/>
    <mergeCell ref="B7:C7"/>
  </mergeCells>
  <printOptions gridLines="1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FE04-682C-40BA-8F3F-D79C4A612D78}">
  <dimension ref="A1:K78"/>
  <sheetViews>
    <sheetView topLeftCell="A67" workbookViewId="0">
      <selection activeCell="F78" sqref="F78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607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1" t="s">
        <v>608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609</v>
      </c>
      <c r="C7" s="43">
        <v>8650.7999999999993</v>
      </c>
      <c r="D7" s="43">
        <v>8650.7999999999993</v>
      </c>
      <c r="E7" s="42" t="s">
        <v>32</v>
      </c>
      <c r="F7" s="42" t="s">
        <v>43</v>
      </c>
      <c r="G7" s="43">
        <v>8650.7999999999993</v>
      </c>
      <c r="H7" s="42" t="s">
        <v>43</v>
      </c>
      <c r="I7" s="43">
        <v>8650.7999999999993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610</v>
      </c>
      <c r="C9" s="43">
        <v>794.52</v>
      </c>
      <c r="D9" s="43">
        <v>794.52</v>
      </c>
      <c r="E9" s="42" t="s">
        <v>32</v>
      </c>
      <c r="F9" s="42" t="s">
        <v>43</v>
      </c>
      <c r="G9" s="43">
        <v>794.52</v>
      </c>
      <c r="H9" s="42" t="s">
        <v>43</v>
      </c>
      <c r="I9" s="43">
        <v>794.52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611</v>
      </c>
      <c r="C11" s="43">
        <v>331.8</v>
      </c>
      <c r="D11" s="43">
        <v>331.8</v>
      </c>
      <c r="E11" s="42" t="s">
        <v>32</v>
      </c>
      <c r="F11" s="42" t="s">
        <v>43</v>
      </c>
      <c r="G11" s="43">
        <v>331.8</v>
      </c>
      <c r="H11" s="42" t="s">
        <v>43</v>
      </c>
      <c r="I11" s="43">
        <v>331.8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612</v>
      </c>
      <c r="C13" s="43">
        <v>25419.9</v>
      </c>
      <c r="D13" s="43">
        <v>25419.9</v>
      </c>
      <c r="E13" s="42" t="s">
        <v>32</v>
      </c>
      <c r="F13" s="42" t="s">
        <v>43</v>
      </c>
      <c r="G13" s="43">
        <v>25419.9</v>
      </c>
      <c r="H13" s="42" t="s">
        <v>43</v>
      </c>
      <c r="I13" s="43">
        <v>25419.9</v>
      </c>
      <c r="J13" s="42" t="s">
        <v>34</v>
      </c>
      <c r="K13" s="52" t="s">
        <v>602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603</v>
      </c>
    </row>
    <row r="15" spans="1:11" ht="20.25" customHeight="1" x14ac:dyDescent="0.3">
      <c r="A15" s="7">
        <v>5</v>
      </c>
      <c r="B15" s="8" t="s">
        <v>613</v>
      </c>
      <c r="C15" s="17">
        <v>37000</v>
      </c>
      <c r="D15" s="17">
        <v>37000</v>
      </c>
      <c r="E15" s="8" t="s">
        <v>32</v>
      </c>
      <c r="F15" s="8" t="s">
        <v>614</v>
      </c>
      <c r="G15" s="17">
        <v>37000</v>
      </c>
      <c r="H15" s="8" t="s">
        <v>614</v>
      </c>
      <c r="I15" s="17">
        <v>37000</v>
      </c>
      <c r="J15" s="8" t="s">
        <v>34</v>
      </c>
      <c r="K15" s="18" t="s">
        <v>615</v>
      </c>
    </row>
    <row r="16" spans="1:11" ht="20.25" customHeight="1" x14ac:dyDescent="0.3">
      <c r="A16" s="19"/>
      <c r="B16" s="20"/>
      <c r="C16" s="21"/>
      <c r="D16" s="21"/>
      <c r="E16" s="20"/>
      <c r="F16" s="20" t="s">
        <v>616</v>
      </c>
      <c r="G16" s="21"/>
      <c r="H16" s="20" t="s">
        <v>616</v>
      </c>
      <c r="I16" s="79"/>
      <c r="J16" s="20"/>
      <c r="K16" s="23" t="s">
        <v>617</v>
      </c>
    </row>
    <row r="17" spans="1:11" ht="20.25" customHeight="1" x14ac:dyDescent="0.3">
      <c r="A17" s="24">
        <v>6</v>
      </c>
      <c r="B17" s="25" t="s">
        <v>618</v>
      </c>
      <c r="C17" s="26">
        <v>6100</v>
      </c>
      <c r="D17" s="26">
        <v>6100</v>
      </c>
      <c r="E17" s="25" t="s">
        <v>32</v>
      </c>
      <c r="F17" s="80" t="s">
        <v>619</v>
      </c>
      <c r="G17" s="17">
        <v>6100</v>
      </c>
      <c r="H17" s="73" t="s">
        <v>620</v>
      </c>
      <c r="I17" s="26">
        <v>6100</v>
      </c>
      <c r="J17" s="25" t="s">
        <v>34</v>
      </c>
      <c r="K17" s="27" t="s">
        <v>621</v>
      </c>
    </row>
    <row r="18" spans="1:11" ht="20.25" customHeight="1" x14ac:dyDescent="0.3">
      <c r="A18" s="24"/>
      <c r="B18" s="25" t="s">
        <v>622</v>
      </c>
      <c r="C18" s="28"/>
      <c r="D18" s="28"/>
      <c r="E18" s="25"/>
      <c r="F18" s="20"/>
      <c r="G18" s="21"/>
      <c r="H18" s="20"/>
      <c r="I18" s="28"/>
      <c r="J18" s="25"/>
      <c r="K18" s="27" t="s">
        <v>617</v>
      </c>
    </row>
    <row r="19" spans="1:11" s="84" customFormat="1" ht="20.25" customHeight="1" x14ac:dyDescent="0.3">
      <c r="A19" s="81">
        <v>7</v>
      </c>
      <c r="B19" s="82" t="s">
        <v>623</v>
      </c>
      <c r="C19" s="17">
        <v>8599</v>
      </c>
      <c r="D19" s="17">
        <v>8599</v>
      </c>
      <c r="E19" s="83" t="s">
        <v>32</v>
      </c>
      <c r="F19" s="84" t="s">
        <v>624</v>
      </c>
      <c r="G19" s="26">
        <v>8599</v>
      </c>
      <c r="H19" s="84" t="s">
        <v>624</v>
      </c>
      <c r="I19" s="17">
        <v>8599</v>
      </c>
      <c r="J19" s="83" t="s">
        <v>39</v>
      </c>
      <c r="K19" s="85" t="s">
        <v>625</v>
      </c>
    </row>
    <row r="20" spans="1:11" ht="20.25" customHeight="1" x14ac:dyDescent="0.3">
      <c r="A20" s="19"/>
      <c r="B20" s="20" t="s">
        <v>626</v>
      </c>
      <c r="C20" s="21"/>
      <c r="D20" s="21"/>
      <c r="E20" s="20"/>
      <c r="F20" s="20"/>
      <c r="G20" s="21"/>
      <c r="H20" s="20"/>
      <c r="I20" s="21"/>
      <c r="J20" s="20"/>
      <c r="K20" s="23" t="s">
        <v>627</v>
      </c>
    </row>
    <row r="21" spans="1:11" ht="20.25" customHeight="1" x14ac:dyDescent="0.3">
      <c r="A21" s="7">
        <v>8</v>
      </c>
      <c r="B21" s="8" t="s">
        <v>628</v>
      </c>
      <c r="C21" s="17">
        <v>17784</v>
      </c>
      <c r="D21" s="17">
        <v>17784</v>
      </c>
      <c r="E21" s="8" t="s">
        <v>32</v>
      </c>
      <c r="F21" s="8" t="s">
        <v>38</v>
      </c>
      <c r="G21" s="17">
        <v>17784</v>
      </c>
      <c r="H21" s="8" t="s">
        <v>38</v>
      </c>
      <c r="I21" s="17">
        <v>17784</v>
      </c>
      <c r="J21" s="8" t="s">
        <v>39</v>
      </c>
      <c r="K21" s="18" t="s">
        <v>629</v>
      </c>
    </row>
    <row r="22" spans="1:11" ht="20.25" customHeight="1" x14ac:dyDescent="0.3">
      <c r="A22" s="19"/>
      <c r="B22" s="20"/>
      <c r="C22" s="21"/>
      <c r="D22" s="21"/>
      <c r="E22" s="20"/>
      <c r="F22" s="20"/>
      <c r="G22" s="21"/>
      <c r="H22" s="20"/>
      <c r="I22" s="21"/>
      <c r="J22" s="20"/>
      <c r="K22" s="22" t="s">
        <v>627</v>
      </c>
    </row>
    <row r="23" spans="1:11" ht="20.25" customHeight="1" x14ac:dyDescent="0.3">
      <c r="A23" s="7">
        <v>9</v>
      </c>
      <c r="B23" s="8" t="s">
        <v>630</v>
      </c>
      <c r="C23" s="17">
        <v>3630.9</v>
      </c>
      <c r="D23" s="17">
        <v>3630.9</v>
      </c>
      <c r="E23" s="83" t="s">
        <v>32</v>
      </c>
      <c r="F23" s="83" t="s">
        <v>33</v>
      </c>
      <c r="G23" s="17">
        <v>3630.9</v>
      </c>
      <c r="H23" s="83" t="s">
        <v>33</v>
      </c>
      <c r="I23" s="17">
        <v>3630.9</v>
      </c>
      <c r="J23" s="8" t="s">
        <v>39</v>
      </c>
      <c r="K23" s="18" t="s">
        <v>631</v>
      </c>
    </row>
    <row r="24" spans="1:11" ht="20.25" customHeight="1" x14ac:dyDescent="0.3">
      <c r="A24" s="19"/>
      <c r="B24" s="20"/>
      <c r="C24" s="21"/>
      <c r="D24" s="21"/>
      <c r="E24" s="20"/>
      <c r="F24" s="20"/>
      <c r="G24" s="21"/>
      <c r="H24" s="20"/>
      <c r="I24" s="21"/>
      <c r="J24" s="20"/>
      <c r="K24" s="23" t="s">
        <v>627</v>
      </c>
    </row>
    <row r="25" spans="1:11" ht="20.25" customHeight="1" x14ac:dyDescent="0.3">
      <c r="A25" s="7">
        <v>10</v>
      </c>
      <c r="B25" s="8" t="s">
        <v>632</v>
      </c>
      <c r="C25" s="17">
        <v>92940</v>
      </c>
      <c r="D25" s="17">
        <v>92940</v>
      </c>
      <c r="E25" s="83" t="s">
        <v>32</v>
      </c>
      <c r="F25" s="83" t="s">
        <v>158</v>
      </c>
      <c r="G25" s="17">
        <v>92940</v>
      </c>
      <c r="H25" s="83" t="s">
        <v>158</v>
      </c>
      <c r="I25" s="17">
        <v>92940</v>
      </c>
      <c r="J25" s="8" t="s">
        <v>39</v>
      </c>
      <c r="K25" s="18" t="s">
        <v>633</v>
      </c>
    </row>
    <row r="26" spans="1:11" ht="20.25" customHeight="1" x14ac:dyDescent="0.3">
      <c r="A26" s="19"/>
      <c r="B26" s="20"/>
      <c r="C26" s="21"/>
      <c r="D26" s="21"/>
      <c r="E26" s="20"/>
      <c r="F26" s="20" t="s">
        <v>302</v>
      </c>
      <c r="G26" s="21"/>
      <c r="H26" s="20" t="s">
        <v>302</v>
      </c>
      <c r="I26" s="21"/>
      <c r="J26" s="20"/>
      <c r="K26" s="23" t="s">
        <v>627</v>
      </c>
    </row>
    <row r="27" spans="1:11" s="45" customFormat="1" ht="20.25" customHeight="1" x14ac:dyDescent="0.3">
      <c r="A27" s="41">
        <v>11</v>
      </c>
      <c r="B27" s="42" t="s">
        <v>635</v>
      </c>
      <c r="C27" s="43">
        <v>44850</v>
      </c>
      <c r="D27" s="43">
        <v>44850</v>
      </c>
      <c r="E27" s="42" t="s">
        <v>32</v>
      </c>
      <c r="F27" s="42" t="s">
        <v>158</v>
      </c>
      <c r="G27" s="43">
        <v>44850</v>
      </c>
      <c r="H27" s="42" t="s">
        <v>158</v>
      </c>
      <c r="I27" s="43">
        <v>44850</v>
      </c>
      <c r="J27" s="42" t="s">
        <v>34</v>
      </c>
      <c r="K27" s="44" t="s">
        <v>636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7" t="s">
        <v>302</v>
      </c>
      <c r="G28" s="48"/>
      <c r="H28" s="47" t="s">
        <v>302</v>
      </c>
      <c r="I28" s="48"/>
      <c r="J28" s="49"/>
      <c r="K28" s="50" t="s">
        <v>627</v>
      </c>
    </row>
    <row r="29" spans="1:11" s="45" customFormat="1" ht="20.25" customHeight="1" x14ac:dyDescent="0.3">
      <c r="A29" s="41">
        <v>12</v>
      </c>
      <c r="B29" s="42" t="s">
        <v>637</v>
      </c>
      <c r="C29" s="43">
        <v>13380</v>
      </c>
      <c r="D29" s="43">
        <v>13380</v>
      </c>
      <c r="E29" s="42" t="s">
        <v>32</v>
      </c>
      <c r="F29" s="42" t="s">
        <v>396</v>
      </c>
      <c r="G29" s="43">
        <v>13380</v>
      </c>
      <c r="H29" s="42" t="s">
        <v>396</v>
      </c>
      <c r="I29" s="43">
        <v>13380</v>
      </c>
      <c r="J29" s="42" t="s">
        <v>34</v>
      </c>
      <c r="K29" s="52" t="s">
        <v>638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/>
      <c r="G30" s="55"/>
      <c r="H30" s="54"/>
      <c r="I30" s="55"/>
      <c r="J30" s="54"/>
      <c r="K30" s="56" t="s">
        <v>639</v>
      </c>
    </row>
    <row r="31" spans="1:11" s="45" customFormat="1" ht="20.25" customHeight="1" x14ac:dyDescent="0.3">
      <c r="A31" s="41">
        <v>13</v>
      </c>
      <c r="B31" s="42" t="s">
        <v>640</v>
      </c>
      <c r="C31" s="43">
        <v>11500</v>
      </c>
      <c r="D31" s="43">
        <v>11500</v>
      </c>
      <c r="E31" s="42" t="s">
        <v>32</v>
      </c>
      <c r="F31" s="42" t="s">
        <v>130</v>
      </c>
      <c r="G31" s="43">
        <v>11500</v>
      </c>
      <c r="H31" s="42" t="s">
        <v>130</v>
      </c>
      <c r="I31" s="43">
        <v>11500</v>
      </c>
      <c r="J31" s="42" t="s">
        <v>39</v>
      </c>
      <c r="K31" s="52" t="s">
        <v>641</v>
      </c>
    </row>
    <row r="32" spans="1:11" s="45" customFormat="1" ht="20.25" customHeight="1" x14ac:dyDescent="0.3">
      <c r="A32" s="53"/>
      <c r="B32" s="54" t="s">
        <v>218</v>
      </c>
      <c r="C32" s="55"/>
      <c r="D32" s="55"/>
      <c r="E32" s="54"/>
      <c r="F32" s="54"/>
      <c r="G32" s="55"/>
      <c r="H32" s="54"/>
      <c r="I32" s="55"/>
      <c r="J32" s="54"/>
      <c r="K32" s="57" t="s">
        <v>639</v>
      </c>
    </row>
    <row r="33" spans="1:11" s="45" customFormat="1" ht="20.25" customHeight="1" x14ac:dyDescent="0.3">
      <c r="A33" s="41">
        <v>14</v>
      </c>
      <c r="B33" s="42" t="s">
        <v>642</v>
      </c>
      <c r="C33" s="43">
        <v>23000</v>
      </c>
      <c r="D33" s="43">
        <v>23000</v>
      </c>
      <c r="E33" s="42" t="s">
        <v>32</v>
      </c>
      <c r="F33" s="42" t="s">
        <v>396</v>
      </c>
      <c r="G33" s="43">
        <v>23000</v>
      </c>
      <c r="H33" s="42" t="s">
        <v>396</v>
      </c>
      <c r="I33" s="43">
        <v>23000</v>
      </c>
      <c r="J33" s="42" t="s">
        <v>34</v>
      </c>
      <c r="K33" s="52" t="s">
        <v>643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/>
      <c r="G34" s="55"/>
      <c r="H34" s="54"/>
      <c r="I34" s="55"/>
      <c r="J34" s="54"/>
      <c r="K34" s="57" t="s">
        <v>639</v>
      </c>
    </row>
    <row r="35" spans="1:11" ht="20.25" customHeight="1" x14ac:dyDescent="0.3">
      <c r="A35" s="7">
        <v>15</v>
      </c>
      <c r="B35" s="8" t="s">
        <v>644</v>
      </c>
      <c r="C35" s="17">
        <v>430</v>
      </c>
      <c r="D35" s="17">
        <v>430</v>
      </c>
      <c r="E35" s="8" t="s">
        <v>32</v>
      </c>
      <c r="F35" s="8" t="s">
        <v>392</v>
      </c>
      <c r="G35" s="17">
        <v>430</v>
      </c>
      <c r="H35" s="8" t="s">
        <v>392</v>
      </c>
      <c r="I35" s="17">
        <v>430</v>
      </c>
      <c r="J35" s="8" t="s">
        <v>39</v>
      </c>
      <c r="K35" s="18" t="s">
        <v>645</v>
      </c>
    </row>
    <row r="36" spans="1:11" ht="20.25" customHeight="1" x14ac:dyDescent="0.3">
      <c r="A36" s="19"/>
      <c r="B36" s="20" t="s">
        <v>646</v>
      </c>
      <c r="C36" s="21"/>
      <c r="D36" s="21"/>
      <c r="E36" s="20"/>
      <c r="F36" s="20" t="s">
        <v>341</v>
      </c>
      <c r="G36" s="21"/>
      <c r="H36" s="20" t="s">
        <v>341</v>
      </c>
      <c r="I36" s="79"/>
      <c r="J36" s="20"/>
      <c r="K36" s="23" t="s">
        <v>647</v>
      </c>
    </row>
    <row r="37" spans="1:11" ht="20.25" customHeight="1" x14ac:dyDescent="0.3">
      <c r="A37" s="24">
        <v>16</v>
      </c>
      <c r="B37" s="25" t="s">
        <v>648</v>
      </c>
      <c r="C37" s="26">
        <v>15729</v>
      </c>
      <c r="D37" s="26">
        <v>15729</v>
      </c>
      <c r="E37" s="25" t="s">
        <v>32</v>
      </c>
      <c r="F37" s="80" t="s">
        <v>125</v>
      </c>
      <c r="G37" s="17">
        <v>15729</v>
      </c>
      <c r="H37" s="73" t="s">
        <v>125</v>
      </c>
      <c r="I37" s="26">
        <v>15729</v>
      </c>
      <c r="J37" s="25" t="s">
        <v>34</v>
      </c>
      <c r="K37" s="27" t="s">
        <v>649</v>
      </c>
    </row>
    <row r="38" spans="1:11" ht="20.25" customHeight="1" x14ac:dyDescent="0.3">
      <c r="A38" s="24"/>
      <c r="B38" s="25"/>
      <c r="C38" s="28"/>
      <c r="D38" s="28"/>
      <c r="E38" s="25"/>
      <c r="F38" s="20"/>
      <c r="G38" s="21"/>
      <c r="H38" s="20"/>
      <c r="I38" s="28"/>
      <c r="J38" s="25"/>
      <c r="K38" s="27" t="s">
        <v>650</v>
      </c>
    </row>
    <row r="39" spans="1:11" s="84" customFormat="1" ht="20.25" customHeight="1" x14ac:dyDescent="0.3">
      <c r="A39" s="81">
        <v>17</v>
      </c>
      <c r="B39" s="82" t="s">
        <v>651</v>
      </c>
      <c r="C39" s="17">
        <v>21285</v>
      </c>
      <c r="D39" s="17">
        <v>21285</v>
      </c>
      <c r="E39" s="83" t="s">
        <v>32</v>
      </c>
      <c r="F39" s="84" t="s">
        <v>446</v>
      </c>
      <c r="G39" s="26">
        <v>21285</v>
      </c>
      <c r="H39" s="84" t="s">
        <v>446</v>
      </c>
      <c r="I39" s="17">
        <v>21285</v>
      </c>
      <c r="J39" s="83" t="s">
        <v>34</v>
      </c>
      <c r="K39" s="85" t="s">
        <v>652</v>
      </c>
    </row>
    <row r="40" spans="1:11" ht="20.25" customHeight="1" x14ac:dyDescent="0.3">
      <c r="A40" s="19"/>
      <c r="B40" s="20" t="s">
        <v>653</v>
      </c>
      <c r="C40" s="21"/>
      <c r="D40" s="21"/>
      <c r="E40" s="20"/>
      <c r="F40" s="20"/>
      <c r="G40" s="21"/>
      <c r="H40" s="20"/>
      <c r="I40" s="21"/>
      <c r="J40" s="20"/>
      <c r="K40" s="23" t="s">
        <v>650</v>
      </c>
    </row>
    <row r="41" spans="1:11" ht="20.25" customHeight="1" x14ac:dyDescent="0.3">
      <c r="A41" s="7">
        <v>18</v>
      </c>
      <c r="B41" s="8" t="s">
        <v>654</v>
      </c>
      <c r="C41" s="17">
        <v>6306.85</v>
      </c>
      <c r="D41" s="17">
        <v>6306.85</v>
      </c>
      <c r="E41" s="8" t="s">
        <v>32</v>
      </c>
      <c r="F41" s="8" t="s">
        <v>43</v>
      </c>
      <c r="G41" s="17">
        <v>6306.85</v>
      </c>
      <c r="H41" s="8" t="s">
        <v>43</v>
      </c>
      <c r="I41" s="17">
        <v>6306.85</v>
      </c>
      <c r="J41" s="8" t="s">
        <v>34</v>
      </c>
      <c r="K41" s="18" t="s">
        <v>655</v>
      </c>
    </row>
    <row r="42" spans="1:11" ht="20.25" customHeight="1" x14ac:dyDescent="0.3">
      <c r="A42" s="19"/>
      <c r="B42" s="20"/>
      <c r="C42" s="21"/>
      <c r="D42" s="21"/>
      <c r="E42" s="20"/>
      <c r="F42" s="20"/>
      <c r="G42" s="21"/>
      <c r="H42" s="20"/>
      <c r="I42" s="21"/>
      <c r="J42" s="20"/>
      <c r="K42" s="22" t="s">
        <v>650</v>
      </c>
    </row>
    <row r="43" spans="1:11" ht="20.25" customHeight="1" x14ac:dyDescent="0.3">
      <c r="A43" s="7">
        <v>19</v>
      </c>
      <c r="B43" s="8" t="s">
        <v>656</v>
      </c>
      <c r="C43" s="17">
        <v>1400</v>
      </c>
      <c r="D43" s="17">
        <v>1400</v>
      </c>
      <c r="E43" s="83" t="s">
        <v>32</v>
      </c>
      <c r="F43" s="83" t="s">
        <v>158</v>
      </c>
      <c r="G43" s="17">
        <v>1400</v>
      </c>
      <c r="H43" s="83" t="s">
        <v>158</v>
      </c>
      <c r="I43" s="17">
        <v>1400</v>
      </c>
      <c r="J43" s="8" t="s">
        <v>39</v>
      </c>
      <c r="K43" s="18" t="s">
        <v>657</v>
      </c>
    </row>
    <row r="44" spans="1:11" ht="20.25" customHeight="1" x14ac:dyDescent="0.3">
      <c r="A44" s="19"/>
      <c r="B44" s="20"/>
      <c r="C44" s="21"/>
      <c r="D44" s="21"/>
      <c r="E44" s="20"/>
      <c r="F44" s="20" t="s">
        <v>302</v>
      </c>
      <c r="G44" s="21"/>
      <c r="H44" s="20" t="s">
        <v>302</v>
      </c>
      <c r="I44" s="21"/>
      <c r="J44" s="20"/>
      <c r="K44" s="23" t="s">
        <v>658</v>
      </c>
    </row>
    <row r="45" spans="1:11" ht="20.25" customHeight="1" x14ac:dyDescent="0.3">
      <c r="A45" s="7">
        <v>20</v>
      </c>
      <c r="B45" s="8" t="s">
        <v>659</v>
      </c>
      <c r="C45" s="17">
        <v>7100</v>
      </c>
      <c r="D45" s="17">
        <v>7100</v>
      </c>
      <c r="E45" s="83" t="s">
        <v>32</v>
      </c>
      <c r="F45" s="83" t="s">
        <v>130</v>
      </c>
      <c r="G45" s="17">
        <v>7100</v>
      </c>
      <c r="H45" s="83" t="s">
        <v>130</v>
      </c>
      <c r="I45" s="17">
        <v>7100</v>
      </c>
      <c r="J45" s="8" t="s">
        <v>39</v>
      </c>
      <c r="K45" s="18" t="s">
        <v>660</v>
      </c>
    </row>
    <row r="46" spans="1:11" ht="20.25" customHeight="1" x14ac:dyDescent="0.3">
      <c r="A46" s="19"/>
      <c r="B46" s="20"/>
      <c r="C46" s="21"/>
      <c r="D46" s="21"/>
      <c r="E46" s="20"/>
      <c r="F46" s="20"/>
      <c r="G46" s="21"/>
      <c r="H46" s="20"/>
      <c r="I46" s="21"/>
      <c r="J46" s="20"/>
      <c r="K46" s="23" t="s">
        <v>603</v>
      </c>
    </row>
    <row r="47" spans="1:11" s="45" customFormat="1" ht="20.25" customHeight="1" x14ac:dyDescent="0.3">
      <c r="A47" s="41">
        <v>21</v>
      </c>
      <c r="B47" s="42" t="s">
        <v>661</v>
      </c>
      <c r="C47" s="43">
        <v>5000</v>
      </c>
      <c r="D47" s="43">
        <v>5000</v>
      </c>
      <c r="E47" s="42" t="s">
        <v>32</v>
      </c>
      <c r="F47" s="42" t="s">
        <v>662</v>
      </c>
      <c r="G47" s="43">
        <v>5000</v>
      </c>
      <c r="H47" s="42" t="s">
        <v>662</v>
      </c>
      <c r="I47" s="43">
        <v>5000</v>
      </c>
      <c r="J47" s="42" t="s">
        <v>39</v>
      </c>
      <c r="K47" s="44" t="s">
        <v>663</v>
      </c>
    </row>
    <row r="48" spans="1:11" s="51" customFormat="1" ht="20.25" customHeight="1" x14ac:dyDescent="0.3">
      <c r="A48" s="46"/>
      <c r="B48" s="47"/>
      <c r="C48" s="48"/>
      <c r="D48" s="48"/>
      <c r="E48" s="49"/>
      <c r="F48" s="47"/>
      <c r="G48" s="48"/>
      <c r="H48" s="47"/>
      <c r="I48" s="48"/>
      <c r="J48" s="49"/>
      <c r="K48" s="50" t="s">
        <v>658</v>
      </c>
    </row>
    <row r="49" spans="1:11" s="45" customFormat="1" ht="20.25" customHeight="1" x14ac:dyDescent="0.3">
      <c r="A49" s="41">
        <v>22</v>
      </c>
      <c r="B49" s="42" t="s">
        <v>664</v>
      </c>
      <c r="C49" s="43">
        <v>200</v>
      </c>
      <c r="D49" s="43">
        <v>200</v>
      </c>
      <c r="E49" s="42" t="s">
        <v>32</v>
      </c>
      <c r="F49" s="42" t="s">
        <v>208</v>
      </c>
      <c r="G49" s="43">
        <v>200</v>
      </c>
      <c r="H49" s="42" t="s">
        <v>208</v>
      </c>
      <c r="I49" s="43">
        <v>200</v>
      </c>
      <c r="J49" s="42" t="s">
        <v>34</v>
      </c>
      <c r="K49" s="52" t="s">
        <v>665</v>
      </c>
    </row>
    <row r="50" spans="1:11" s="45" customFormat="1" ht="20.25" customHeight="1" x14ac:dyDescent="0.3">
      <c r="A50" s="53"/>
      <c r="B50" s="54"/>
      <c r="C50" s="55"/>
      <c r="D50" s="55"/>
      <c r="E50" s="54"/>
      <c r="F50" s="54" t="s">
        <v>210</v>
      </c>
      <c r="G50" s="55"/>
      <c r="H50" s="54" t="s">
        <v>210</v>
      </c>
      <c r="I50" s="55"/>
      <c r="J50" s="54"/>
      <c r="K50" s="56" t="s">
        <v>666</v>
      </c>
    </row>
    <row r="51" spans="1:11" s="45" customFormat="1" ht="20.25" customHeight="1" x14ac:dyDescent="0.3">
      <c r="A51" s="41">
        <v>23</v>
      </c>
      <c r="B51" s="42" t="s">
        <v>667</v>
      </c>
      <c r="C51" s="43">
        <v>5350</v>
      </c>
      <c r="D51" s="43">
        <v>5350</v>
      </c>
      <c r="E51" s="42" t="s">
        <v>32</v>
      </c>
      <c r="F51" s="42" t="s">
        <v>130</v>
      </c>
      <c r="G51" s="43">
        <v>5350</v>
      </c>
      <c r="H51" s="42" t="s">
        <v>130</v>
      </c>
      <c r="I51" s="43">
        <v>5350</v>
      </c>
      <c r="J51" s="42" t="s">
        <v>39</v>
      </c>
      <c r="K51" s="52" t="s">
        <v>668</v>
      </c>
    </row>
    <row r="52" spans="1:11" s="45" customFormat="1" ht="20.25" customHeight="1" x14ac:dyDescent="0.3">
      <c r="A52" s="53"/>
      <c r="B52" s="54"/>
      <c r="C52" s="55"/>
      <c r="D52" s="55"/>
      <c r="E52" s="54"/>
      <c r="F52" s="54"/>
      <c r="G52" s="55"/>
      <c r="H52" s="54"/>
      <c r="I52" s="55"/>
      <c r="J52" s="54"/>
      <c r="K52" s="57" t="s">
        <v>669</v>
      </c>
    </row>
    <row r="53" spans="1:11" ht="20.25" customHeight="1" x14ac:dyDescent="0.3">
      <c r="A53" s="34" t="s">
        <v>88</v>
      </c>
      <c r="B53" s="35"/>
      <c r="C53" s="35"/>
      <c r="D53" s="35"/>
      <c r="E53" s="35"/>
    </row>
    <row r="54" spans="1:11" ht="20.25" customHeight="1" x14ac:dyDescent="0.3">
      <c r="A54" s="36"/>
    </row>
    <row r="55" spans="1:11" ht="20.25" customHeight="1" x14ac:dyDescent="0.3">
      <c r="B55" s="92" t="s">
        <v>634</v>
      </c>
      <c r="C55" s="45"/>
      <c r="D55" s="45"/>
      <c r="E55" s="45"/>
      <c r="F55" s="45"/>
    </row>
    <row r="56" spans="1:11" ht="20.25" customHeight="1" x14ac:dyDescent="0.3"/>
    <row r="57" spans="1:11" ht="20.25" customHeight="1" x14ac:dyDescent="0.3"/>
    <row r="58" spans="1:11" ht="20.25" customHeight="1" x14ac:dyDescent="0.3"/>
    <row r="59" spans="1:11" ht="20.25" customHeight="1" x14ac:dyDescent="0.3"/>
    <row r="60" spans="1:11" ht="20.25" customHeight="1" x14ac:dyDescent="0.3">
      <c r="A60" s="118" t="s">
        <v>90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20.25" customHeight="1" x14ac:dyDescent="0.3">
      <c r="A61" s="118" t="s">
        <v>91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20.25" customHeight="1" x14ac:dyDescent="0.3">
      <c r="A62" s="119" t="s">
        <v>92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</row>
    <row r="63" spans="1:11" ht="20.2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 ht="20.25" customHeight="1" x14ac:dyDescent="0.3">
      <c r="B64" s="2" t="s">
        <v>93</v>
      </c>
      <c r="C64" s="2" t="s">
        <v>94</v>
      </c>
    </row>
    <row r="65" spans="2:3" ht="20.25" customHeight="1" x14ac:dyDescent="0.3">
      <c r="B65" s="2" t="s">
        <v>95</v>
      </c>
      <c r="C65" s="2" t="s">
        <v>96</v>
      </c>
    </row>
    <row r="66" spans="2:3" ht="20.25" customHeight="1" x14ac:dyDescent="0.3">
      <c r="B66" s="2" t="s">
        <v>97</v>
      </c>
      <c r="C66" s="2" t="s">
        <v>98</v>
      </c>
    </row>
    <row r="67" spans="2:3" x14ac:dyDescent="0.3">
      <c r="B67" s="2" t="s">
        <v>99</v>
      </c>
      <c r="C67" s="2" t="s">
        <v>100</v>
      </c>
    </row>
    <row r="68" spans="2:3" x14ac:dyDescent="0.3">
      <c r="C68" s="2" t="s">
        <v>101</v>
      </c>
    </row>
    <row r="69" spans="2:3" x14ac:dyDescent="0.3">
      <c r="B69" s="2" t="s">
        <v>102</v>
      </c>
      <c r="C69" s="2" t="s">
        <v>103</v>
      </c>
    </row>
    <row r="70" spans="2:3" x14ac:dyDescent="0.3">
      <c r="B70" s="2" t="s">
        <v>104</v>
      </c>
      <c r="C70" s="2" t="s">
        <v>105</v>
      </c>
    </row>
    <row r="71" spans="2:3" x14ac:dyDescent="0.3">
      <c r="B71" s="2" t="s">
        <v>106</v>
      </c>
      <c r="C71" s="2" t="s">
        <v>107</v>
      </c>
    </row>
    <row r="72" spans="2:3" x14ac:dyDescent="0.3">
      <c r="B72" s="2" t="s">
        <v>108</v>
      </c>
      <c r="C72" s="2" t="s">
        <v>109</v>
      </c>
    </row>
    <row r="73" spans="2:3" x14ac:dyDescent="0.3">
      <c r="B73" s="2" t="s">
        <v>110</v>
      </c>
      <c r="C73" s="2" t="s">
        <v>111</v>
      </c>
    </row>
    <row r="74" spans="2:3" x14ac:dyDescent="0.3">
      <c r="B74" s="2" t="s">
        <v>112</v>
      </c>
      <c r="C74" s="2" t="s">
        <v>113</v>
      </c>
    </row>
    <row r="78" spans="2:3" x14ac:dyDescent="0.3">
      <c r="C78" s="84"/>
    </row>
  </sheetData>
  <mergeCells count="15">
    <mergeCell ref="A61:K61"/>
    <mergeCell ref="A62:K62"/>
    <mergeCell ref="J5:J6"/>
    <mergeCell ref="K5:K6"/>
    <mergeCell ref="A60:K60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72A9-38BB-4BB9-AA35-55BBCEFDEB02}">
  <dimension ref="A1:K102"/>
  <sheetViews>
    <sheetView topLeftCell="A91" workbookViewId="0">
      <selection activeCell="F102" sqref="F102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3.875" style="2" customWidth="1"/>
    <col min="5" max="5" width="12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670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1" t="s">
        <v>671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672</v>
      </c>
      <c r="C7" s="43">
        <v>4806</v>
      </c>
      <c r="D7" s="43">
        <v>4806</v>
      </c>
      <c r="E7" s="42" t="s">
        <v>32</v>
      </c>
      <c r="F7" s="42" t="s">
        <v>43</v>
      </c>
      <c r="G7" s="43">
        <v>4806</v>
      </c>
      <c r="H7" s="42" t="s">
        <v>43</v>
      </c>
      <c r="I7" s="43">
        <v>4806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673</v>
      </c>
      <c r="C9" s="43">
        <v>986.1</v>
      </c>
      <c r="D9" s="43">
        <v>986.1</v>
      </c>
      <c r="E9" s="42" t="s">
        <v>32</v>
      </c>
      <c r="F9" s="42" t="s">
        <v>43</v>
      </c>
      <c r="G9" s="43">
        <v>986.1</v>
      </c>
      <c r="H9" s="42" t="s">
        <v>43</v>
      </c>
      <c r="I9" s="43">
        <v>986.1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674</v>
      </c>
      <c r="C11" s="43">
        <v>2219.37</v>
      </c>
      <c r="D11" s="43">
        <v>2219.37</v>
      </c>
      <c r="E11" s="42" t="s">
        <v>32</v>
      </c>
      <c r="F11" s="42" t="s">
        <v>43</v>
      </c>
      <c r="G11" s="43">
        <v>2219.37</v>
      </c>
      <c r="H11" s="42" t="s">
        <v>43</v>
      </c>
      <c r="I11" s="43">
        <v>2219.37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675</v>
      </c>
      <c r="C13" s="43">
        <v>24077.4</v>
      </c>
      <c r="D13" s="43">
        <v>24077.4</v>
      </c>
      <c r="E13" s="42" t="s">
        <v>32</v>
      </c>
      <c r="F13" s="42" t="s">
        <v>43</v>
      </c>
      <c r="G13" s="43">
        <v>24077.4</v>
      </c>
      <c r="H13" s="42" t="s">
        <v>43</v>
      </c>
      <c r="I13" s="43">
        <v>24077.4</v>
      </c>
      <c r="J13" s="42" t="s">
        <v>34</v>
      </c>
      <c r="K13" s="52" t="s">
        <v>602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603</v>
      </c>
    </row>
    <row r="15" spans="1:11" ht="20.25" customHeight="1" x14ac:dyDescent="0.3">
      <c r="A15" s="7">
        <v>5</v>
      </c>
      <c r="B15" s="8" t="s">
        <v>676</v>
      </c>
      <c r="C15" s="17">
        <v>23450</v>
      </c>
      <c r="D15" s="17">
        <v>23450</v>
      </c>
      <c r="E15" s="8" t="s">
        <v>32</v>
      </c>
      <c r="F15" s="8" t="s">
        <v>478</v>
      </c>
      <c r="G15" s="17">
        <v>23450</v>
      </c>
      <c r="H15" s="8" t="s">
        <v>478</v>
      </c>
      <c r="I15" s="17">
        <v>23450</v>
      </c>
      <c r="J15" s="8" t="s">
        <v>34</v>
      </c>
      <c r="K15" s="18" t="s">
        <v>677</v>
      </c>
    </row>
    <row r="16" spans="1:11" ht="20.25" customHeight="1" x14ac:dyDescent="0.3">
      <c r="A16" s="19"/>
      <c r="B16" s="20"/>
      <c r="C16" s="21"/>
      <c r="D16" s="21"/>
      <c r="E16" s="20"/>
      <c r="F16" s="20"/>
      <c r="G16" s="21"/>
      <c r="H16" s="20"/>
      <c r="I16" s="79"/>
      <c r="J16" s="20"/>
      <c r="K16" s="23" t="s">
        <v>666</v>
      </c>
    </row>
    <row r="17" spans="1:11" ht="20.25" customHeight="1" x14ac:dyDescent="0.3">
      <c r="A17" s="24">
        <v>6</v>
      </c>
      <c r="B17" s="25" t="s">
        <v>678</v>
      </c>
      <c r="C17" s="26">
        <v>4000</v>
      </c>
      <c r="D17" s="26">
        <v>4000</v>
      </c>
      <c r="E17" s="25" t="s">
        <v>32</v>
      </c>
      <c r="F17" s="80" t="s">
        <v>679</v>
      </c>
      <c r="G17" s="17">
        <v>4000</v>
      </c>
      <c r="H17" s="73" t="s">
        <v>679</v>
      </c>
      <c r="I17" s="26">
        <v>4000</v>
      </c>
      <c r="J17" s="25" t="s">
        <v>39</v>
      </c>
      <c r="K17" s="27" t="s">
        <v>680</v>
      </c>
    </row>
    <row r="18" spans="1:11" ht="20.25" customHeight="1" x14ac:dyDescent="0.3">
      <c r="A18" s="24"/>
      <c r="B18" s="25"/>
      <c r="C18" s="28"/>
      <c r="D18" s="28"/>
      <c r="E18" s="25"/>
      <c r="F18" s="20"/>
      <c r="G18" s="21"/>
      <c r="H18" s="20"/>
      <c r="I18" s="28"/>
      <c r="J18" s="25"/>
      <c r="K18" s="27" t="s">
        <v>681</v>
      </c>
    </row>
    <row r="19" spans="1:11" s="84" customFormat="1" ht="20.25" customHeight="1" x14ac:dyDescent="0.3">
      <c r="A19" s="81">
        <v>7</v>
      </c>
      <c r="B19" s="82" t="s">
        <v>682</v>
      </c>
      <c r="C19" s="17">
        <v>3675</v>
      </c>
      <c r="D19" s="17">
        <v>3675</v>
      </c>
      <c r="E19" s="83" t="s">
        <v>32</v>
      </c>
      <c r="F19" s="84" t="s">
        <v>33</v>
      </c>
      <c r="G19" s="26">
        <v>3675</v>
      </c>
      <c r="H19" s="84" t="s">
        <v>33</v>
      </c>
      <c r="I19" s="17">
        <v>3675</v>
      </c>
      <c r="J19" s="83" t="s">
        <v>34</v>
      </c>
      <c r="K19" s="85" t="s">
        <v>683</v>
      </c>
    </row>
    <row r="20" spans="1:11" ht="20.25" customHeight="1" x14ac:dyDescent="0.3">
      <c r="A20" s="19"/>
      <c r="B20" s="20" t="s">
        <v>684</v>
      </c>
      <c r="C20" s="21"/>
      <c r="D20" s="21"/>
      <c r="E20" s="20"/>
      <c r="F20" s="20"/>
      <c r="G20" s="21"/>
      <c r="H20" s="20"/>
      <c r="I20" s="21"/>
      <c r="J20" s="20"/>
      <c r="K20" s="23" t="s">
        <v>681</v>
      </c>
    </row>
    <row r="21" spans="1:11" ht="20.25" customHeight="1" x14ac:dyDescent="0.3">
      <c r="A21" s="7">
        <v>8</v>
      </c>
      <c r="B21" s="8" t="s">
        <v>685</v>
      </c>
      <c r="C21" s="17">
        <v>18000</v>
      </c>
      <c r="D21" s="17">
        <v>18000</v>
      </c>
      <c r="E21" s="8" t="s">
        <v>32</v>
      </c>
      <c r="F21" s="8" t="s">
        <v>38</v>
      </c>
      <c r="G21" s="17">
        <v>18000</v>
      </c>
      <c r="H21" s="8" t="s">
        <v>38</v>
      </c>
      <c r="I21" s="17">
        <v>18000</v>
      </c>
      <c r="J21" s="8" t="s">
        <v>39</v>
      </c>
      <c r="K21" s="18" t="s">
        <v>686</v>
      </c>
    </row>
    <row r="22" spans="1:11" ht="20.25" customHeight="1" x14ac:dyDescent="0.3">
      <c r="A22" s="19"/>
      <c r="B22" s="20"/>
      <c r="C22" s="21"/>
      <c r="D22" s="21"/>
      <c r="E22" s="20"/>
      <c r="F22" s="20"/>
      <c r="G22" s="21"/>
      <c r="H22" s="20"/>
      <c r="I22" s="21"/>
      <c r="J22" s="20"/>
      <c r="K22" s="22" t="s">
        <v>681</v>
      </c>
    </row>
    <row r="23" spans="1:11" ht="20.25" customHeight="1" x14ac:dyDescent="0.3">
      <c r="A23" s="7">
        <v>9</v>
      </c>
      <c r="B23" s="8" t="s">
        <v>687</v>
      </c>
      <c r="C23" s="17">
        <v>450</v>
      </c>
      <c r="D23" s="17">
        <v>450</v>
      </c>
      <c r="E23" s="83" t="s">
        <v>32</v>
      </c>
      <c r="F23" s="83" t="s">
        <v>339</v>
      </c>
      <c r="G23" s="17">
        <v>450</v>
      </c>
      <c r="H23" s="83" t="s">
        <v>339</v>
      </c>
      <c r="I23" s="17">
        <v>450</v>
      </c>
      <c r="J23" s="8" t="s">
        <v>39</v>
      </c>
      <c r="K23" s="18" t="s">
        <v>688</v>
      </c>
    </row>
    <row r="24" spans="1:11" ht="20.25" customHeight="1" x14ac:dyDescent="0.3">
      <c r="A24" s="19"/>
      <c r="B24" s="20" t="s">
        <v>436</v>
      </c>
      <c r="C24" s="21"/>
      <c r="D24" s="21"/>
      <c r="E24" s="20"/>
      <c r="F24" s="20" t="s">
        <v>341</v>
      </c>
      <c r="G24" s="21"/>
      <c r="H24" s="20" t="s">
        <v>341</v>
      </c>
      <c r="I24" s="21"/>
      <c r="J24" s="20"/>
      <c r="K24" s="23" t="s">
        <v>689</v>
      </c>
    </row>
    <row r="25" spans="1:11" ht="20.25" customHeight="1" x14ac:dyDescent="0.3">
      <c r="A25" s="7">
        <v>10</v>
      </c>
      <c r="B25" s="8" t="s">
        <v>690</v>
      </c>
      <c r="C25" s="17">
        <v>1540</v>
      </c>
      <c r="D25" s="17">
        <v>1540</v>
      </c>
      <c r="E25" s="83" t="s">
        <v>32</v>
      </c>
      <c r="F25" s="83" t="s">
        <v>478</v>
      </c>
      <c r="G25" s="17">
        <v>1540</v>
      </c>
      <c r="H25" s="83" t="s">
        <v>478</v>
      </c>
      <c r="I25" s="17">
        <v>1540</v>
      </c>
      <c r="J25" s="8" t="s">
        <v>39</v>
      </c>
      <c r="K25" s="18" t="s">
        <v>691</v>
      </c>
    </row>
    <row r="26" spans="1:11" ht="20.25" customHeight="1" x14ac:dyDescent="0.3">
      <c r="A26" s="19"/>
      <c r="B26" s="20" t="s">
        <v>692</v>
      </c>
      <c r="C26" s="21"/>
      <c r="D26" s="21"/>
      <c r="E26" s="20"/>
      <c r="F26" s="20"/>
      <c r="G26" s="21"/>
      <c r="H26" s="20"/>
      <c r="I26" s="21"/>
      <c r="J26" s="20"/>
      <c r="K26" s="23" t="s">
        <v>689</v>
      </c>
    </row>
    <row r="27" spans="1:11" s="45" customFormat="1" ht="20.25" customHeight="1" x14ac:dyDescent="0.3">
      <c r="A27" s="41">
        <v>11</v>
      </c>
      <c r="B27" s="42" t="s">
        <v>694</v>
      </c>
      <c r="C27" s="43">
        <v>32400</v>
      </c>
      <c r="D27" s="43">
        <v>32400</v>
      </c>
      <c r="E27" s="42" t="s">
        <v>32</v>
      </c>
      <c r="F27" s="42" t="s">
        <v>695</v>
      </c>
      <c r="G27" s="43">
        <v>32400</v>
      </c>
      <c r="H27" s="42" t="s">
        <v>695</v>
      </c>
      <c r="I27" s="43">
        <v>32400</v>
      </c>
      <c r="J27" s="42" t="s">
        <v>34</v>
      </c>
      <c r="K27" s="44" t="s">
        <v>696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7"/>
      <c r="G28" s="48"/>
      <c r="H28" s="47"/>
      <c r="I28" s="48"/>
      <c r="J28" s="49"/>
      <c r="K28" s="50" t="s">
        <v>689</v>
      </c>
    </row>
    <row r="29" spans="1:11" s="45" customFormat="1" ht="20.25" customHeight="1" x14ac:dyDescent="0.3">
      <c r="A29" s="41">
        <v>12</v>
      </c>
      <c r="B29" s="42" t="s">
        <v>279</v>
      </c>
      <c r="C29" s="43">
        <v>35796</v>
      </c>
      <c r="D29" s="43">
        <v>35796</v>
      </c>
      <c r="E29" s="42" t="s">
        <v>32</v>
      </c>
      <c r="F29" s="42" t="s">
        <v>281</v>
      </c>
      <c r="G29" s="43">
        <v>35796</v>
      </c>
      <c r="H29" s="42" t="s">
        <v>281</v>
      </c>
      <c r="I29" s="43">
        <v>35796</v>
      </c>
      <c r="J29" s="42" t="s">
        <v>34</v>
      </c>
      <c r="K29" s="52" t="s">
        <v>697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 t="s">
        <v>283</v>
      </c>
      <c r="G30" s="55"/>
      <c r="H30" s="54" t="s">
        <v>283</v>
      </c>
      <c r="I30" s="55"/>
      <c r="J30" s="54"/>
      <c r="K30" s="56" t="s">
        <v>698</v>
      </c>
    </row>
    <row r="31" spans="1:11" s="45" customFormat="1" ht="20.25" customHeight="1" x14ac:dyDescent="0.3">
      <c r="A31" s="41">
        <v>13</v>
      </c>
      <c r="B31" s="42" t="s">
        <v>699</v>
      </c>
      <c r="C31" s="43">
        <v>430</v>
      </c>
      <c r="D31" s="43">
        <v>430</v>
      </c>
      <c r="E31" s="42" t="s">
        <v>32</v>
      </c>
      <c r="F31" s="42" t="s">
        <v>392</v>
      </c>
      <c r="G31" s="43">
        <v>430</v>
      </c>
      <c r="H31" s="42" t="s">
        <v>392</v>
      </c>
      <c r="I31" s="43">
        <v>430</v>
      </c>
      <c r="J31" s="42" t="s">
        <v>39</v>
      </c>
      <c r="K31" s="52" t="s">
        <v>700</v>
      </c>
    </row>
    <row r="32" spans="1:11" s="45" customFormat="1" ht="20.25" customHeight="1" x14ac:dyDescent="0.3">
      <c r="A32" s="53"/>
      <c r="B32" s="54"/>
      <c r="C32" s="55"/>
      <c r="D32" s="55"/>
      <c r="E32" s="54"/>
      <c r="F32" s="54" t="s">
        <v>341</v>
      </c>
      <c r="G32" s="55"/>
      <c r="H32" s="54" t="s">
        <v>341</v>
      </c>
      <c r="I32" s="55"/>
      <c r="J32" s="54"/>
      <c r="K32" s="57" t="s">
        <v>701</v>
      </c>
    </row>
    <row r="33" spans="1:11" s="45" customFormat="1" ht="20.25" customHeight="1" x14ac:dyDescent="0.3">
      <c r="A33" s="41">
        <v>14</v>
      </c>
      <c r="B33" s="42" t="s">
        <v>318</v>
      </c>
      <c r="C33" s="43">
        <v>46002</v>
      </c>
      <c r="D33" s="43">
        <v>46002</v>
      </c>
      <c r="E33" s="42" t="s">
        <v>32</v>
      </c>
      <c r="F33" s="42" t="s">
        <v>158</v>
      </c>
      <c r="G33" s="43">
        <v>46002</v>
      </c>
      <c r="H33" s="42" t="s">
        <v>158</v>
      </c>
      <c r="I33" s="43">
        <v>46002</v>
      </c>
      <c r="J33" s="42" t="s">
        <v>34</v>
      </c>
      <c r="K33" s="52" t="s">
        <v>702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 t="s">
        <v>302</v>
      </c>
      <c r="G34" s="55"/>
      <c r="H34" s="54" t="s">
        <v>302</v>
      </c>
      <c r="I34" s="55"/>
      <c r="J34" s="54"/>
      <c r="K34" s="57" t="s">
        <v>701</v>
      </c>
    </row>
    <row r="35" spans="1:11" ht="20.25" customHeight="1" x14ac:dyDescent="0.3">
      <c r="A35" s="7">
        <v>15</v>
      </c>
      <c r="B35" s="8" t="s">
        <v>703</v>
      </c>
      <c r="C35" s="17">
        <v>430</v>
      </c>
      <c r="D35" s="17">
        <v>430</v>
      </c>
      <c r="E35" s="8" t="s">
        <v>32</v>
      </c>
      <c r="F35" s="8" t="s">
        <v>392</v>
      </c>
      <c r="G35" s="17">
        <v>430</v>
      </c>
      <c r="H35" s="8" t="s">
        <v>392</v>
      </c>
      <c r="I35" s="17">
        <v>430</v>
      </c>
      <c r="J35" s="8" t="s">
        <v>39</v>
      </c>
      <c r="K35" s="18" t="s">
        <v>704</v>
      </c>
    </row>
    <row r="36" spans="1:11" ht="20.25" customHeight="1" x14ac:dyDescent="0.3">
      <c r="A36" s="19"/>
      <c r="B36" s="20" t="s">
        <v>705</v>
      </c>
      <c r="C36" s="21"/>
      <c r="D36" s="21"/>
      <c r="E36" s="20"/>
      <c r="F36" s="20" t="s">
        <v>341</v>
      </c>
      <c r="G36" s="21"/>
      <c r="H36" s="20" t="s">
        <v>341</v>
      </c>
      <c r="I36" s="79"/>
      <c r="J36" s="20"/>
      <c r="K36" s="23" t="s">
        <v>701</v>
      </c>
    </row>
    <row r="37" spans="1:11" ht="20.25" customHeight="1" x14ac:dyDescent="0.3">
      <c r="A37" s="24">
        <v>16</v>
      </c>
      <c r="B37" s="25" t="s">
        <v>706</v>
      </c>
      <c r="C37" s="26">
        <v>1960</v>
      </c>
      <c r="D37" s="26">
        <v>1960</v>
      </c>
      <c r="E37" s="25" t="s">
        <v>32</v>
      </c>
      <c r="F37" s="80" t="s">
        <v>439</v>
      </c>
      <c r="G37" s="17">
        <v>1960</v>
      </c>
      <c r="H37" s="73" t="s">
        <v>439</v>
      </c>
      <c r="I37" s="26">
        <v>1960</v>
      </c>
      <c r="J37" s="25" t="s">
        <v>34</v>
      </c>
      <c r="K37" s="27" t="s">
        <v>707</v>
      </c>
    </row>
    <row r="38" spans="1:11" ht="20.25" customHeight="1" x14ac:dyDescent="0.3">
      <c r="A38" s="24"/>
      <c r="B38" s="25" t="s">
        <v>708</v>
      </c>
      <c r="C38" s="28"/>
      <c r="D38" s="28"/>
      <c r="E38" s="25"/>
      <c r="F38" s="20" t="s">
        <v>442</v>
      </c>
      <c r="G38" s="21"/>
      <c r="H38" s="20" t="s">
        <v>442</v>
      </c>
      <c r="I38" s="28"/>
      <c r="J38" s="25"/>
      <c r="K38" s="27" t="s">
        <v>701</v>
      </c>
    </row>
    <row r="39" spans="1:11" s="84" customFormat="1" ht="20.25" customHeight="1" x14ac:dyDescent="0.3">
      <c r="A39" s="81">
        <v>17</v>
      </c>
      <c r="B39" s="82" t="s">
        <v>709</v>
      </c>
      <c r="C39" s="17">
        <v>1420</v>
      </c>
      <c r="D39" s="17">
        <v>1420</v>
      </c>
      <c r="E39" s="83" t="s">
        <v>32</v>
      </c>
      <c r="F39" s="84" t="s">
        <v>710</v>
      </c>
      <c r="G39" s="26">
        <v>1420</v>
      </c>
      <c r="H39" s="84" t="s">
        <v>710</v>
      </c>
      <c r="I39" s="17">
        <v>1420</v>
      </c>
      <c r="J39" s="83" t="s">
        <v>39</v>
      </c>
      <c r="K39" s="85" t="s">
        <v>711</v>
      </c>
    </row>
    <row r="40" spans="1:11" ht="20.25" customHeight="1" x14ac:dyDescent="0.3">
      <c r="A40" s="19"/>
      <c r="B40" s="20"/>
      <c r="C40" s="21"/>
      <c r="D40" s="21"/>
      <c r="E40" s="20"/>
      <c r="F40" s="20" t="s">
        <v>168</v>
      </c>
      <c r="G40" s="21"/>
      <c r="H40" s="20" t="s">
        <v>168</v>
      </c>
      <c r="I40" s="21"/>
      <c r="J40" s="20"/>
      <c r="K40" s="23" t="s">
        <v>712</v>
      </c>
    </row>
    <row r="41" spans="1:11" ht="20.25" customHeight="1" x14ac:dyDescent="0.3">
      <c r="A41" s="7">
        <v>18</v>
      </c>
      <c r="B41" s="8" t="s">
        <v>713</v>
      </c>
      <c r="C41" s="17">
        <v>3700</v>
      </c>
      <c r="D41" s="17">
        <v>3700</v>
      </c>
      <c r="E41" s="8" t="s">
        <v>32</v>
      </c>
      <c r="F41" s="8" t="s">
        <v>396</v>
      </c>
      <c r="G41" s="17">
        <v>3700</v>
      </c>
      <c r="H41" s="8" t="s">
        <v>714</v>
      </c>
      <c r="I41" s="17">
        <v>3700</v>
      </c>
      <c r="J41" s="8" t="s">
        <v>34</v>
      </c>
      <c r="K41" s="18" t="s">
        <v>715</v>
      </c>
    </row>
    <row r="42" spans="1:11" ht="20.25" customHeight="1" x14ac:dyDescent="0.3">
      <c r="A42" s="19"/>
      <c r="B42" s="20" t="s">
        <v>716</v>
      </c>
      <c r="C42" s="21"/>
      <c r="D42" s="21"/>
      <c r="E42" s="20"/>
      <c r="F42" s="20"/>
      <c r="G42" s="21"/>
      <c r="H42" s="20"/>
      <c r="I42" s="21"/>
      <c r="J42" s="20"/>
      <c r="K42" s="22" t="s">
        <v>717</v>
      </c>
    </row>
    <row r="43" spans="1:11" ht="20.25" customHeight="1" x14ac:dyDescent="0.3">
      <c r="A43" s="7">
        <v>19</v>
      </c>
      <c r="B43" s="8" t="s">
        <v>718</v>
      </c>
      <c r="C43" s="17">
        <v>6987.1</v>
      </c>
      <c r="D43" s="17">
        <v>6987.1</v>
      </c>
      <c r="E43" s="83" t="s">
        <v>32</v>
      </c>
      <c r="F43" s="83" t="s">
        <v>719</v>
      </c>
      <c r="G43" s="17">
        <v>6987.1</v>
      </c>
      <c r="H43" s="83" t="s">
        <v>719</v>
      </c>
      <c r="I43" s="17">
        <v>6987.1</v>
      </c>
      <c r="J43" s="8" t="s">
        <v>39</v>
      </c>
      <c r="K43" s="18" t="s">
        <v>720</v>
      </c>
    </row>
    <row r="44" spans="1:11" ht="20.25" customHeight="1" x14ac:dyDescent="0.3">
      <c r="A44" s="19"/>
      <c r="B44" s="20"/>
      <c r="C44" s="21"/>
      <c r="D44" s="21"/>
      <c r="E44" s="20"/>
      <c r="F44" s="20"/>
      <c r="G44" s="21"/>
      <c r="H44" s="20"/>
      <c r="I44" s="21"/>
      <c r="J44" s="20"/>
      <c r="K44" s="23" t="s">
        <v>717</v>
      </c>
    </row>
    <row r="45" spans="1:11" ht="20.25" customHeight="1" x14ac:dyDescent="0.3">
      <c r="A45" s="7">
        <v>20</v>
      </c>
      <c r="B45" s="8" t="s">
        <v>651</v>
      </c>
      <c r="C45" s="17">
        <v>21948</v>
      </c>
      <c r="D45" s="17">
        <v>21948</v>
      </c>
      <c r="E45" s="83" t="s">
        <v>32</v>
      </c>
      <c r="F45" s="83" t="s">
        <v>446</v>
      </c>
      <c r="G45" s="17">
        <v>21948</v>
      </c>
      <c r="H45" s="83" t="s">
        <v>721</v>
      </c>
      <c r="I45" s="17">
        <v>21948</v>
      </c>
      <c r="J45" s="8" t="s">
        <v>34</v>
      </c>
      <c r="K45" s="18" t="s">
        <v>722</v>
      </c>
    </row>
    <row r="46" spans="1:11" ht="20.25" customHeight="1" x14ac:dyDescent="0.3">
      <c r="A46" s="19"/>
      <c r="B46" s="20" t="s">
        <v>723</v>
      </c>
      <c r="C46" s="21"/>
      <c r="D46" s="21"/>
      <c r="E46" s="20"/>
      <c r="F46" s="20"/>
      <c r="G46" s="21"/>
      <c r="H46" s="20"/>
      <c r="I46" s="21"/>
      <c r="J46" s="20"/>
      <c r="K46" s="23" t="s">
        <v>717</v>
      </c>
    </row>
    <row r="47" spans="1:11" s="45" customFormat="1" ht="20.25" customHeight="1" x14ac:dyDescent="0.3">
      <c r="A47" s="41">
        <v>21</v>
      </c>
      <c r="B47" s="42" t="s">
        <v>724</v>
      </c>
      <c r="C47" s="43">
        <v>25000</v>
      </c>
      <c r="D47" s="43">
        <v>25000</v>
      </c>
      <c r="E47" s="42" t="s">
        <v>32</v>
      </c>
      <c r="F47" s="42" t="s">
        <v>400</v>
      </c>
      <c r="G47" s="43">
        <v>25000</v>
      </c>
      <c r="H47" s="42" t="s">
        <v>400</v>
      </c>
      <c r="I47" s="43">
        <v>25000</v>
      </c>
      <c r="J47" s="42" t="s">
        <v>34</v>
      </c>
      <c r="K47" s="44" t="s">
        <v>725</v>
      </c>
    </row>
    <row r="48" spans="1:11" s="51" customFormat="1" ht="20.25" customHeight="1" x14ac:dyDescent="0.3">
      <c r="A48" s="46"/>
      <c r="B48" s="47" t="s">
        <v>726</v>
      </c>
      <c r="C48" s="48"/>
      <c r="D48" s="48"/>
      <c r="E48" s="49"/>
      <c r="F48" s="47"/>
      <c r="G48" s="48"/>
      <c r="H48" s="47"/>
      <c r="I48" s="48"/>
      <c r="J48" s="49"/>
      <c r="K48" s="50" t="s">
        <v>727</v>
      </c>
    </row>
    <row r="49" spans="1:11" s="45" customFormat="1" ht="20.25" customHeight="1" x14ac:dyDescent="0.3">
      <c r="A49" s="41">
        <v>22</v>
      </c>
      <c r="B49" s="42" t="s">
        <v>728</v>
      </c>
      <c r="C49" s="43">
        <v>3000</v>
      </c>
      <c r="D49" s="43">
        <v>3000</v>
      </c>
      <c r="E49" s="42" t="s">
        <v>32</v>
      </c>
      <c r="F49" s="42" t="s">
        <v>729</v>
      </c>
      <c r="G49" s="43">
        <v>3000</v>
      </c>
      <c r="H49" s="42" t="s">
        <v>729</v>
      </c>
      <c r="I49" s="43">
        <v>3000</v>
      </c>
      <c r="J49" s="42" t="s">
        <v>39</v>
      </c>
      <c r="K49" s="52" t="s">
        <v>730</v>
      </c>
    </row>
    <row r="50" spans="1:11" s="45" customFormat="1" ht="20.25" customHeight="1" x14ac:dyDescent="0.3">
      <c r="A50" s="53"/>
      <c r="B50" s="54" t="s">
        <v>731</v>
      </c>
      <c r="C50" s="55"/>
      <c r="D50" s="55"/>
      <c r="E50" s="54"/>
      <c r="F50" s="54" t="s">
        <v>732</v>
      </c>
      <c r="G50" s="55"/>
      <c r="H50" s="54" t="s">
        <v>732</v>
      </c>
      <c r="I50" s="55"/>
      <c r="J50" s="54"/>
      <c r="K50" s="56" t="s">
        <v>733</v>
      </c>
    </row>
    <row r="51" spans="1:11" s="45" customFormat="1" ht="20.25" customHeight="1" x14ac:dyDescent="0.3">
      <c r="A51" s="41">
        <v>23</v>
      </c>
      <c r="B51" s="42" t="s">
        <v>734</v>
      </c>
      <c r="C51" s="43">
        <v>1500</v>
      </c>
      <c r="D51" s="43">
        <v>1500</v>
      </c>
      <c r="E51" s="42" t="s">
        <v>32</v>
      </c>
      <c r="F51" s="42" t="s">
        <v>729</v>
      </c>
      <c r="G51" s="43">
        <v>1500</v>
      </c>
      <c r="H51" s="42" t="s">
        <v>729</v>
      </c>
      <c r="I51" s="43">
        <v>1500</v>
      </c>
      <c r="J51" s="42" t="s">
        <v>39</v>
      </c>
      <c r="K51" s="52" t="s">
        <v>735</v>
      </c>
    </row>
    <row r="52" spans="1:11" s="45" customFormat="1" ht="20.25" customHeight="1" x14ac:dyDescent="0.3">
      <c r="A52" s="53"/>
      <c r="B52" s="54"/>
      <c r="C52" s="55"/>
      <c r="D52" s="55"/>
      <c r="E52" s="54"/>
      <c r="F52" s="54" t="s">
        <v>732</v>
      </c>
      <c r="G52" s="55"/>
      <c r="H52" s="54" t="s">
        <v>732</v>
      </c>
      <c r="I52" s="55"/>
      <c r="J52" s="54"/>
      <c r="K52" s="57" t="s">
        <v>733</v>
      </c>
    </row>
    <row r="53" spans="1:11" s="45" customFormat="1" ht="20.25" customHeight="1" x14ac:dyDescent="0.3">
      <c r="A53" s="41">
        <v>24</v>
      </c>
      <c r="B53" s="42" t="s">
        <v>736</v>
      </c>
      <c r="C53" s="43">
        <v>3900</v>
      </c>
      <c r="D53" s="43">
        <v>3900</v>
      </c>
      <c r="E53" s="42" t="s">
        <v>32</v>
      </c>
      <c r="F53" s="42" t="s">
        <v>158</v>
      </c>
      <c r="G53" s="43">
        <v>3900</v>
      </c>
      <c r="H53" s="42" t="s">
        <v>158</v>
      </c>
      <c r="I53" s="43">
        <v>3900</v>
      </c>
      <c r="J53" s="42" t="s">
        <v>39</v>
      </c>
      <c r="K53" s="52" t="s">
        <v>737</v>
      </c>
    </row>
    <row r="54" spans="1:11" s="45" customFormat="1" ht="20.25" customHeight="1" x14ac:dyDescent="0.3">
      <c r="A54" s="53"/>
      <c r="B54" s="54"/>
      <c r="C54" s="55"/>
      <c r="D54" s="55"/>
      <c r="E54" s="54"/>
      <c r="F54" s="54" t="s">
        <v>302</v>
      </c>
      <c r="G54" s="55"/>
      <c r="H54" s="54" t="s">
        <v>302</v>
      </c>
      <c r="I54" s="55"/>
      <c r="J54" s="54"/>
      <c r="K54" s="57" t="s">
        <v>733</v>
      </c>
    </row>
    <row r="55" spans="1:11" ht="20.25" customHeight="1" x14ac:dyDescent="0.3">
      <c r="A55" s="7">
        <v>25</v>
      </c>
      <c r="B55" s="8" t="s">
        <v>738</v>
      </c>
      <c r="C55" s="17">
        <v>32376</v>
      </c>
      <c r="D55" s="17">
        <v>32376</v>
      </c>
      <c r="E55" s="8" t="s">
        <v>32</v>
      </c>
      <c r="F55" s="8" t="s">
        <v>158</v>
      </c>
      <c r="G55" s="17">
        <v>32376</v>
      </c>
      <c r="H55" s="8" t="s">
        <v>158</v>
      </c>
      <c r="I55" s="17">
        <v>32376</v>
      </c>
      <c r="J55" s="8" t="s">
        <v>34</v>
      </c>
      <c r="K55" s="18" t="s">
        <v>739</v>
      </c>
    </row>
    <row r="56" spans="1:11" ht="20.25" customHeight="1" x14ac:dyDescent="0.3">
      <c r="A56" s="19"/>
      <c r="B56" s="20"/>
      <c r="C56" s="21"/>
      <c r="D56" s="21"/>
      <c r="E56" s="20"/>
      <c r="F56" s="20" t="s">
        <v>302</v>
      </c>
      <c r="G56" s="21"/>
      <c r="H56" s="20" t="s">
        <v>302</v>
      </c>
      <c r="I56" s="79"/>
      <c r="J56" s="20"/>
      <c r="K56" s="23" t="s">
        <v>733</v>
      </c>
    </row>
    <row r="57" spans="1:11" ht="20.25" customHeight="1" x14ac:dyDescent="0.3">
      <c r="A57" s="24">
        <v>26</v>
      </c>
      <c r="B57" s="25" t="s">
        <v>299</v>
      </c>
      <c r="C57" s="26">
        <v>79396</v>
      </c>
      <c r="D57" s="26">
        <v>79396</v>
      </c>
      <c r="E57" s="25" t="s">
        <v>32</v>
      </c>
      <c r="F57" s="80" t="s">
        <v>158</v>
      </c>
      <c r="G57" s="17">
        <v>79396</v>
      </c>
      <c r="H57" s="73" t="s">
        <v>158</v>
      </c>
      <c r="I57" s="26">
        <v>79396</v>
      </c>
      <c r="J57" s="25" t="s">
        <v>34</v>
      </c>
      <c r="K57" s="27" t="s">
        <v>740</v>
      </c>
    </row>
    <row r="58" spans="1:11" ht="20.25" customHeight="1" x14ac:dyDescent="0.3">
      <c r="A58" s="24"/>
      <c r="B58" s="25"/>
      <c r="C58" s="28"/>
      <c r="D58" s="28"/>
      <c r="E58" s="25"/>
      <c r="F58" s="20" t="s">
        <v>302</v>
      </c>
      <c r="G58" s="21"/>
      <c r="H58" s="20" t="s">
        <v>302</v>
      </c>
      <c r="I58" s="28"/>
      <c r="J58" s="25"/>
      <c r="K58" s="27" t="s">
        <v>741</v>
      </c>
    </row>
    <row r="59" spans="1:11" s="84" customFormat="1" ht="20.25" customHeight="1" x14ac:dyDescent="0.3">
      <c r="A59" s="81">
        <v>27</v>
      </c>
      <c r="B59" s="82" t="s">
        <v>742</v>
      </c>
      <c r="C59" s="17">
        <v>4150</v>
      </c>
      <c r="D59" s="17">
        <v>4150</v>
      </c>
      <c r="E59" s="83" t="s">
        <v>32</v>
      </c>
      <c r="F59" s="84" t="s">
        <v>743</v>
      </c>
      <c r="G59" s="26">
        <v>4150</v>
      </c>
      <c r="H59" s="84" t="s">
        <v>744</v>
      </c>
      <c r="I59" s="17">
        <v>4150</v>
      </c>
      <c r="J59" s="83" t="s">
        <v>39</v>
      </c>
      <c r="K59" s="85" t="s">
        <v>745</v>
      </c>
    </row>
    <row r="60" spans="1:11" ht="20.25" customHeight="1" x14ac:dyDescent="0.3">
      <c r="A60" s="19"/>
      <c r="B60" s="20"/>
      <c r="C60" s="21"/>
      <c r="D60" s="21"/>
      <c r="E60" s="20"/>
      <c r="F60" s="20" t="s">
        <v>414</v>
      </c>
      <c r="G60" s="21"/>
      <c r="H60" s="20" t="s">
        <v>414</v>
      </c>
      <c r="I60" s="21"/>
      <c r="J60" s="20"/>
      <c r="K60" s="23" t="s">
        <v>746</v>
      </c>
    </row>
    <row r="61" spans="1:11" ht="20.25" customHeight="1" x14ac:dyDescent="0.3">
      <c r="A61" s="7">
        <v>28</v>
      </c>
      <c r="B61" s="122" t="s">
        <v>747</v>
      </c>
      <c r="C61" s="17">
        <v>498000</v>
      </c>
      <c r="D61" s="17">
        <v>498650.17</v>
      </c>
      <c r="E61" s="8" t="s">
        <v>32</v>
      </c>
      <c r="F61" s="8" t="s">
        <v>748</v>
      </c>
      <c r="G61" s="17">
        <v>495000</v>
      </c>
      <c r="H61" s="8" t="s">
        <v>748</v>
      </c>
      <c r="I61" s="17">
        <v>498000</v>
      </c>
      <c r="J61" s="8" t="s">
        <v>39</v>
      </c>
      <c r="K61" s="18" t="s">
        <v>749</v>
      </c>
    </row>
    <row r="62" spans="1:11" ht="20.25" customHeight="1" x14ac:dyDescent="0.3">
      <c r="A62" s="24"/>
      <c r="B62" s="123"/>
      <c r="C62" s="26"/>
      <c r="D62" s="26"/>
      <c r="E62" s="25"/>
      <c r="F62" s="25"/>
      <c r="G62" s="26"/>
      <c r="H62" s="25"/>
      <c r="I62" s="26"/>
      <c r="J62" s="25"/>
      <c r="K62" s="27" t="s">
        <v>669</v>
      </c>
    </row>
    <row r="63" spans="1:11" ht="20.25" customHeight="1" x14ac:dyDescent="0.3">
      <c r="A63" s="24"/>
      <c r="B63" s="123"/>
      <c r="C63" s="26"/>
      <c r="D63" s="26"/>
      <c r="E63" s="25"/>
      <c r="F63" s="25"/>
      <c r="G63" s="26"/>
      <c r="H63" s="25"/>
      <c r="I63" s="26"/>
      <c r="J63" s="25"/>
      <c r="K63" s="27"/>
    </row>
    <row r="64" spans="1:11" ht="20.25" customHeight="1" x14ac:dyDescent="0.3">
      <c r="A64" s="19"/>
      <c r="B64" s="124"/>
      <c r="C64" s="21"/>
      <c r="D64" s="21"/>
      <c r="E64" s="20"/>
      <c r="F64" s="20"/>
      <c r="G64" s="21"/>
      <c r="H64" s="20"/>
      <c r="I64" s="21"/>
      <c r="J64" s="20"/>
      <c r="K64" s="22"/>
    </row>
    <row r="65" spans="1:11" ht="20.25" customHeight="1" x14ac:dyDescent="0.3">
      <c r="A65" s="7">
        <v>29</v>
      </c>
      <c r="B65" s="122" t="s">
        <v>750</v>
      </c>
      <c r="C65" s="17">
        <v>498000</v>
      </c>
      <c r="D65" s="17">
        <v>498284.78</v>
      </c>
      <c r="E65" s="83" t="s">
        <v>32</v>
      </c>
      <c r="F65" s="83" t="s">
        <v>545</v>
      </c>
      <c r="G65" s="17">
        <v>498000</v>
      </c>
      <c r="H65" s="83" t="s">
        <v>545</v>
      </c>
      <c r="I65" s="17">
        <v>498000</v>
      </c>
      <c r="J65" s="8" t="s">
        <v>39</v>
      </c>
      <c r="K65" s="18" t="s">
        <v>751</v>
      </c>
    </row>
    <row r="66" spans="1:11" ht="20.25" customHeight="1" x14ac:dyDescent="0.3">
      <c r="A66" s="24"/>
      <c r="B66" s="123"/>
      <c r="C66" s="26"/>
      <c r="D66" s="26"/>
      <c r="E66" s="87"/>
      <c r="F66" s="87"/>
      <c r="G66" s="26"/>
      <c r="H66" s="87"/>
      <c r="I66" s="26"/>
      <c r="J66" s="25"/>
      <c r="K66" s="27" t="s">
        <v>627</v>
      </c>
    </row>
    <row r="67" spans="1:11" ht="20.25" customHeight="1" x14ac:dyDescent="0.3">
      <c r="A67" s="24"/>
      <c r="B67" s="123"/>
      <c r="C67" s="26"/>
      <c r="D67" s="26"/>
      <c r="E67" s="87"/>
      <c r="F67" s="87"/>
      <c r="G67" s="26"/>
      <c r="H67" s="87"/>
      <c r="I67" s="26"/>
      <c r="J67" s="25"/>
      <c r="K67" s="27"/>
    </row>
    <row r="68" spans="1:11" ht="20.25" customHeight="1" x14ac:dyDescent="0.3">
      <c r="A68" s="19"/>
      <c r="B68" s="124"/>
      <c r="C68" s="21"/>
      <c r="D68" s="21"/>
      <c r="E68" s="20"/>
      <c r="F68" s="20"/>
      <c r="G68" s="21"/>
      <c r="H68" s="20"/>
      <c r="I68" s="21"/>
      <c r="J68" s="20"/>
      <c r="K68" s="23"/>
    </row>
    <row r="69" spans="1:11" ht="20.25" customHeight="1" x14ac:dyDescent="0.3">
      <c r="A69" s="7">
        <v>30</v>
      </c>
      <c r="B69" s="122" t="s">
        <v>752</v>
      </c>
      <c r="C69" s="17">
        <v>1550000</v>
      </c>
      <c r="D69" s="17">
        <v>1421921.27</v>
      </c>
      <c r="E69" s="131" t="s">
        <v>753</v>
      </c>
      <c r="F69" s="83" t="s">
        <v>545</v>
      </c>
      <c r="G69" s="17">
        <v>1135700</v>
      </c>
      <c r="H69" s="83" t="s">
        <v>545</v>
      </c>
      <c r="I69" s="17">
        <v>1135700</v>
      </c>
      <c r="J69" s="8" t="s">
        <v>39</v>
      </c>
      <c r="K69" s="18" t="s">
        <v>754</v>
      </c>
    </row>
    <row r="70" spans="1:11" ht="20.25" customHeight="1" x14ac:dyDescent="0.3">
      <c r="A70" s="24"/>
      <c r="B70" s="123"/>
      <c r="C70" s="26"/>
      <c r="D70" s="26"/>
      <c r="E70" s="132"/>
      <c r="F70" s="87"/>
      <c r="G70" s="26"/>
      <c r="H70" s="87"/>
      <c r="I70" s="26"/>
      <c r="J70" s="25"/>
      <c r="K70" s="27" t="s">
        <v>669</v>
      </c>
    </row>
    <row r="71" spans="1:11" ht="20.25" customHeight="1" x14ac:dyDescent="0.3">
      <c r="A71" s="24"/>
      <c r="B71" s="123"/>
      <c r="C71" s="26"/>
      <c r="D71" s="26"/>
      <c r="E71" s="132"/>
      <c r="F71" s="87"/>
      <c r="G71" s="26"/>
      <c r="H71" s="87"/>
      <c r="I71" s="26"/>
      <c r="J71" s="25"/>
      <c r="K71" s="27"/>
    </row>
    <row r="72" spans="1:11" ht="20.25" customHeight="1" x14ac:dyDescent="0.3">
      <c r="A72" s="24"/>
      <c r="B72" s="123"/>
      <c r="C72" s="26"/>
      <c r="D72" s="26"/>
      <c r="E72" s="132"/>
      <c r="F72" s="87"/>
      <c r="G72" s="26"/>
      <c r="H72" s="87"/>
      <c r="I72" s="26"/>
      <c r="J72" s="25"/>
      <c r="K72" s="27"/>
    </row>
    <row r="73" spans="1:11" ht="20.25" customHeight="1" x14ac:dyDescent="0.3">
      <c r="A73" s="24"/>
      <c r="B73" s="123"/>
      <c r="C73" s="26"/>
      <c r="D73" s="26"/>
      <c r="E73" s="132"/>
      <c r="F73" s="87"/>
      <c r="G73" s="26"/>
      <c r="H73" s="87"/>
      <c r="I73" s="26"/>
      <c r="J73" s="25"/>
      <c r="K73" s="27"/>
    </row>
    <row r="74" spans="1:11" ht="20.25" customHeight="1" x14ac:dyDescent="0.3">
      <c r="A74" s="24"/>
      <c r="B74" s="123"/>
      <c r="C74" s="26"/>
      <c r="D74" s="26"/>
      <c r="E74" s="132"/>
      <c r="F74" s="87"/>
      <c r="G74" s="26"/>
      <c r="H74" s="87"/>
      <c r="I74" s="26"/>
      <c r="J74" s="25"/>
      <c r="K74" s="27"/>
    </row>
    <row r="75" spans="1:11" ht="20.25" customHeight="1" x14ac:dyDescent="0.3">
      <c r="A75" s="19"/>
      <c r="B75" s="124"/>
      <c r="C75" s="21"/>
      <c r="D75" s="21"/>
      <c r="E75" s="133"/>
      <c r="F75" s="20"/>
      <c r="G75" s="21"/>
      <c r="H75" s="20"/>
      <c r="I75" s="21"/>
      <c r="J75" s="20"/>
      <c r="K75" s="23"/>
    </row>
    <row r="76" spans="1:11" ht="20.25" customHeight="1" x14ac:dyDescent="0.3">
      <c r="A76" s="34" t="s">
        <v>88</v>
      </c>
      <c r="B76" s="35"/>
      <c r="C76" s="35"/>
      <c r="D76" s="35"/>
      <c r="E76" s="35"/>
    </row>
    <row r="77" spans="1:11" ht="20.25" customHeight="1" x14ac:dyDescent="0.3">
      <c r="A77" s="36"/>
    </row>
    <row r="78" spans="1:11" ht="20.25" customHeight="1" x14ac:dyDescent="0.3">
      <c r="B78" s="92" t="s">
        <v>693</v>
      </c>
      <c r="C78" s="45"/>
      <c r="D78" s="45"/>
      <c r="E78" s="45"/>
      <c r="F78" s="45"/>
    </row>
    <row r="79" spans="1:11" ht="20.25" customHeight="1" x14ac:dyDescent="0.3"/>
    <row r="80" spans="1:11" ht="20.25" customHeight="1" x14ac:dyDescent="0.3"/>
    <row r="81" spans="1:11" ht="20.25" customHeight="1" x14ac:dyDescent="0.3"/>
    <row r="82" spans="1:11" ht="20.25" customHeight="1" x14ac:dyDescent="0.3"/>
    <row r="83" spans="1:11" ht="20.25" customHeight="1" x14ac:dyDescent="0.3">
      <c r="A83" s="118" t="s">
        <v>90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</row>
    <row r="84" spans="1:11" ht="20.25" customHeight="1" x14ac:dyDescent="0.3">
      <c r="A84" s="118" t="s">
        <v>91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</row>
    <row r="85" spans="1:11" ht="20.25" customHeight="1" x14ac:dyDescent="0.3">
      <c r="A85" s="119" t="s">
        <v>92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</row>
    <row r="86" spans="1:11" ht="20.25" customHeight="1" x14ac:dyDescent="0.3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</row>
    <row r="87" spans="1:11" ht="20.25" customHeight="1" x14ac:dyDescent="0.3">
      <c r="B87" s="2" t="s">
        <v>93</v>
      </c>
      <c r="C87" s="2" t="s">
        <v>94</v>
      </c>
    </row>
    <row r="88" spans="1:11" ht="20.25" customHeight="1" x14ac:dyDescent="0.3">
      <c r="B88" s="2" t="s">
        <v>95</v>
      </c>
      <c r="C88" s="2" t="s">
        <v>96</v>
      </c>
    </row>
    <row r="89" spans="1:11" ht="20.25" customHeight="1" x14ac:dyDescent="0.3">
      <c r="B89" s="2" t="s">
        <v>97</v>
      </c>
      <c r="C89" s="2" t="s">
        <v>98</v>
      </c>
    </row>
    <row r="90" spans="1:11" x14ac:dyDescent="0.3">
      <c r="B90" s="2" t="s">
        <v>99</v>
      </c>
      <c r="C90" s="2" t="s">
        <v>100</v>
      </c>
    </row>
    <row r="91" spans="1:11" x14ac:dyDescent="0.3">
      <c r="C91" s="2" t="s">
        <v>101</v>
      </c>
    </row>
    <row r="92" spans="1:11" x14ac:dyDescent="0.3">
      <c r="B92" s="2" t="s">
        <v>102</v>
      </c>
      <c r="C92" s="2" t="s">
        <v>103</v>
      </c>
    </row>
    <row r="93" spans="1:11" x14ac:dyDescent="0.3">
      <c r="B93" s="2" t="s">
        <v>104</v>
      </c>
      <c r="C93" s="2" t="s">
        <v>105</v>
      </c>
    </row>
    <row r="94" spans="1:11" x14ac:dyDescent="0.3">
      <c r="B94" s="2" t="s">
        <v>106</v>
      </c>
      <c r="C94" s="2" t="s">
        <v>107</v>
      </c>
    </row>
    <row r="95" spans="1:11" x14ac:dyDescent="0.3">
      <c r="B95" s="2" t="s">
        <v>108</v>
      </c>
      <c r="C95" s="2" t="s">
        <v>109</v>
      </c>
    </row>
    <row r="96" spans="1:11" x14ac:dyDescent="0.3">
      <c r="B96" s="2" t="s">
        <v>110</v>
      </c>
      <c r="C96" s="2" t="s">
        <v>111</v>
      </c>
    </row>
    <row r="97" spans="2:6" x14ac:dyDescent="0.3">
      <c r="B97" s="2" t="s">
        <v>112</v>
      </c>
      <c r="C97" s="2" t="s">
        <v>113</v>
      </c>
    </row>
    <row r="102" spans="2:6" x14ac:dyDescent="0.3">
      <c r="C102" s="84"/>
      <c r="F102" s="84"/>
    </row>
  </sheetData>
  <mergeCells count="19">
    <mergeCell ref="E69:E75"/>
    <mergeCell ref="A83:K83"/>
    <mergeCell ref="A84:K84"/>
    <mergeCell ref="A85:K85"/>
    <mergeCell ref="J5:J6"/>
    <mergeCell ref="K5:K6"/>
    <mergeCell ref="B61:B6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B65:B68"/>
    <mergeCell ref="B69:B7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A0D9-6A45-498D-9C4C-A1C998D978A1}">
  <dimension ref="A1:K101"/>
  <sheetViews>
    <sheetView topLeftCell="A87" workbookViewId="0">
      <selection activeCell="F101" sqref="F101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755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1" t="s">
        <v>756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757</v>
      </c>
      <c r="C7" s="43">
        <v>1922.4</v>
      </c>
      <c r="D7" s="43">
        <v>1922.4</v>
      </c>
      <c r="E7" s="42" t="s">
        <v>32</v>
      </c>
      <c r="F7" s="42" t="s">
        <v>43</v>
      </c>
      <c r="G7" s="43">
        <v>1922.4</v>
      </c>
      <c r="H7" s="42" t="s">
        <v>43</v>
      </c>
      <c r="I7" s="43">
        <v>1922.4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758</v>
      </c>
      <c r="C9" s="43">
        <v>990.3</v>
      </c>
      <c r="D9" s="43">
        <v>990.3</v>
      </c>
      <c r="E9" s="42" t="s">
        <v>32</v>
      </c>
      <c r="F9" s="42" t="s">
        <v>43</v>
      </c>
      <c r="G9" s="43">
        <v>990.3</v>
      </c>
      <c r="H9" s="42" t="s">
        <v>43</v>
      </c>
      <c r="I9" s="43">
        <v>990.3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759</v>
      </c>
      <c r="C11" s="43">
        <v>1291</v>
      </c>
      <c r="D11" s="43">
        <v>1291</v>
      </c>
      <c r="E11" s="42" t="s">
        <v>32</v>
      </c>
      <c r="F11" s="42" t="s">
        <v>43</v>
      </c>
      <c r="G11" s="43">
        <v>1291</v>
      </c>
      <c r="H11" s="42" t="s">
        <v>43</v>
      </c>
      <c r="I11" s="43">
        <v>1291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760</v>
      </c>
      <c r="C13" s="43">
        <v>21146.400000000001</v>
      </c>
      <c r="D13" s="43">
        <v>21146.400000000001</v>
      </c>
      <c r="E13" s="42" t="s">
        <v>32</v>
      </c>
      <c r="F13" s="42" t="s">
        <v>43</v>
      </c>
      <c r="G13" s="43">
        <v>21146.400000000001</v>
      </c>
      <c r="H13" s="42" t="s">
        <v>43</v>
      </c>
      <c r="I13" s="43">
        <v>21146.400000000001</v>
      </c>
      <c r="J13" s="42" t="s">
        <v>34</v>
      </c>
      <c r="K13" s="52" t="s">
        <v>761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603</v>
      </c>
    </row>
    <row r="15" spans="1:11" ht="20.25" customHeight="1" x14ac:dyDescent="0.3">
      <c r="A15" s="7">
        <v>5</v>
      </c>
      <c r="B15" s="8" t="s">
        <v>760</v>
      </c>
      <c r="C15" s="17">
        <v>6450.5</v>
      </c>
      <c r="D15" s="17">
        <v>6450.5</v>
      </c>
      <c r="E15" s="8" t="s">
        <v>32</v>
      </c>
      <c r="F15" s="8" t="s">
        <v>43</v>
      </c>
      <c r="G15" s="17">
        <v>6450.5</v>
      </c>
      <c r="H15" s="8" t="s">
        <v>43</v>
      </c>
      <c r="I15" s="17">
        <v>6450.5</v>
      </c>
      <c r="J15" s="8" t="s">
        <v>34</v>
      </c>
      <c r="K15" s="18" t="s">
        <v>655</v>
      </c>
    </row>
    <row r="16" spans="1:11" ht="20.25" customHeight="1" x14ac:dyDescent="0.3">
      <c r="A16" s="19"/>
      <c r="B16" s="20" t="s">
        <v>762</v>
      </c>
      <c r="C16" s="21"/>
      <c r="D16" s="21"/>
      <c r="E16" s="20"/>
      <c r="F16" s="20"/>
      <c r="G16" s="21"/>
      <c r="H16" s="20"/>
      <c r="I16" s="79"/>
      <c r="J16" s="20"/>
      <c r="K16" s="23" t="s">
        <v>650</v>
      </c>
    </row>
    <row r="17" spans="1:11" ht="20.25" customHeight="1" x14ac:dyDescent="0.3">
      <c r="A17" s="24">
        <v>6</v>
      </c>
      <c r="B17" s="25" t="s">
        <v>763</v>
      </c>
      <c r="C17" s="26">
        <v>9480</v>
      </c>
      <c r="D17" s="26">
        <v>9480</v>
      </c>
      <c r="E17" s="25" t="s">
        <v>32</v>
      </c>
      <c r="F17" s="80" t="s">
        <v>478</v>
      </c>
      <c r="G17" s="17">
        <v>9480</v>
      </c>
      <c r="H17" s="73" t="s">
        <v>478</v>
      </c>
      <c r="I17" s="26">
        <v>9480</v>
      </c>
      <c r="J17" s="25" t="s">
        <v>34</v>
      </c>
      <c r="K17" s="27" t="s">
        <v>764</v>
      </c>
    </row>
    <row r="18" spans="1:11" ht="20.25" customHeight="1" x14ac:dyDescent="0.3">
      <c r="A18" s="24"/>
      <c r="B18" s="25" t="s">
        <v>765</v>
      </c>
      <c r="C18" s="28"/>
      <c r="D18" s="28"/>
      <c r="E18" s="25"/>
      <c r="F18" s="20"/>
      <c r="G18" s="21"/>
      <c r="H18" s="20"/>
      <c r="I18" s="28"/>
      <c r="J18" s="25"/>
      <c r="K18" s="27" t="s">
        <v>766</v>
      </c>
    </row>
    <row r="19" spans="1:11" s="84" customFormat="1" ht="20.25" customHeight="1" x14ac:dyDescent="0.3">
      <c r="A19" s="81">
        <v>7</v>
      </c>
      <c r="B19" s="82" t="s">
        <v>279</v>
      </c>
      <c r="C19" s="17">
        <v>4960</v>
      </c>
      <c r="D19" s="17">
        <v>4960</v>
      </c>
      <c r="E19" s="83" t="s">
        <v>32</v>
      </c>
      <c r="F19" s="84" t="s">
        <v>281</v>
      </c>
      <c r="G19" s="26">
        <v>4960</v>
      </c>
      <c r="H19" s="84" t="s">
        <v>281</v>
      </c>
      <c r="I19" s="17">
        <v>4960</v>
      </c>
      <c r="J19" s="83" t="s">
        <v>34</v>
      </c>
      <c r="K19" s="85" t="s">
        <v>767</v>
      </c>
    </row>
    <row r="20" spans="1:11" ht="20.25" customHeight="1" x14ac:dyDescent="0.3">
      <c r="A20" s="19"/>
      <c r="B20" s="20"/>
      <c r="C20" s="21"/>
      <c r="D20" s="21"/>
      <c r="E20" s="20"/>
      <c r="F20" s="20" t="s">
        <v>283</v>
      </c>
      <c r="G20" s="21"/>
      <c r="H20" s="20" t="s">
        <v>283</v>
      </c>
      <c r="I20" s="21"/>
      <c r="J20" s="20"/>
      <c r="K20" s="23" t="s">
        <v>766</v>
      </c>
    </row>
    <row r="21" spans="1:11" ht="20.25" customHeight="1" x14ac:dyDescent="0.3">
      <c r="A21" s="7">
        <v>8</v>
      </c>
      <c r="B21" s="8" t="s">
        <v>375</v>
      </c>
      <c r="C21" s="17">
        <v>19800</v>
      </c>
      <c r="D21" s="17">
        <v>19800</v>
      </c>
      <c r="E21" s="8" t="s">
        <v>32</v>
      </c>
      <c r="F21" s="8" t="s">
        <v>376</v>
      </c>
      <c r="G21" s="17">
        <v>19800</v>
      </c>
      <c r="H21" s="8" t="s">
        <v>376</v>
      </c>
      <c r="I21" s="17">
        <v>19800</v>
      </c>
      <c r="J21" s="8" t="s">
        <v>34</v>
      </c>
      <c r="K21" s="18" t="s">
        <v>768</v>
      </c>
    </row>
    <row r="22" spans="1:11" ht="20.25" customHeight="1" x14ac:dyDescent="0.3">
      <c r="A22" s="19"/>
      <c r="B22" s="20"/>
      <c r="C22" s="21"/>
      <c r="D22" s="21"/>
      <c r="E22" s="20"/>
      <c r="F22" s="20"/>
      <c r="G22" s="21"/>
      <c r="H22" s="20"/>
      <c r="I22" s="21"/>
      <c r="J22" s="20"/>
      <c r="K22" s="22" t="s">
        <v>766</v>
      </c>
    </row>
    <row r="23" spans="1:11" ht="20.25" customHeight="1" x14ac:dyDescent="0.3">
      <c r="A23" s="7">
        <v>9</v>
      </c>
      <c r="B23" s="8" t="s">
        <v>769</v>
      </c>
      <c r="C23" s="17">
        <v>18000</v>
      </c>
      <c r="D23" s="17">
        <v>18000</v>
      </c>
      <c r="E23" s="83" t="s">
        <v>32</v>
      </c>
      <c r="F23" s="83" t="s">
        <v>770</v>
      </c>
      <c r="G23" s="17">
        <v>18000</v>
      </c>
      <c r="H23" s="83" t="s">
        <v>770</v>
      </c>
      <c r="I23" s="17">
        <v>18000</v>
      </c>
      <c r="J23" s="8" t="s">
        <v>39</v>
      </c>
      <c r="K23" s="18" t="s">
        <v>771</v>
      </c>
    </row>
    <row r="24" spans="1:11" ht="20.25" customHeight="1" x14ac:dyDescent="0.3">
      <c r="A24" s="19"/>
      <c r="B24" s="20"/>
      <c r="C24" s="21"/>
      <c r="D24" s="21"/>
      <c r="E24" s="20"/>
      <c r="F24" s="20"/>
      <c r="G24" s="21"/>
      <c r="H24" s="20"/>
      <c r="I24" s="21"/>
      <c r="J24" s="20"/>
      <c r="K24" s="23" t="s">
        <v>772</v>
      </c>
    </row>
    <row r="25" spans="1:11" ht="20.25" customHeight="1" x14ac:dyDescent="0.3">
      <c r="A25" s="7">
        <v>10</v>
      </c>
      <c r="B25" s="8" t="s">
        <v>314</v>
      </c>
      <c r="C25" s="17">
        <v>23240</v>
      </c>
      <c r="D25" s="17">
        <v>23240</v>
      </c>
      <c r="E25" s="83" t="s">
        <v>32</v>
      </c>
      <c r="F25" s="83" t="s">
        <v>376</v>
      </c>
      <c r="G25" s="17">
        <v>23240</v>
      </c>
      <c r="H25" s="83" t="s">
        <v>376</v>
      </c>
      <c r="I25" s="17">
        <v>23204</v>
      </c>
      <c r="J25" s="8" t="s">
        <v>34</v>
      </c>
      <c r="K25" s="18" t="s">
        <v>773</v>
      </c>
    </row>
    <row r="26" spans="1:11" ht="20.25" customHeight="1" x14ac:dyDescent="0.3">
      <c r="A26" s="19"/>
      <c r="B26" s="20"/>
      <c r="C26" s="21"/>
      <c r="D26" s="21"/>
      <c r="E26" s="20"/>
      <c r="F26" s="20"/>
      <c r="G26" s="21"/>
      <c r="H26" s="20"/>
      <c r="I26" s="21"/>
      <c r="J26" s="20"/>
      <c r="K26" s="23" t="s">
        <v>772</v>
      </c>
    </row>
    <row r="27" spans="1:11" s="45" customFormat="1" ht="20.25" customHeight="1" x14ac:dyDescent="0.3">
      <c r="A27" s="41">
        <v>11</v>
      </c>
      <c r="B27" s="42" t="s">
        <v>775</v>
      </c>
      <c r="C27" s="43">
        <v>200</v>
      </c>
      <c r="D27" s="43">
        <v>200</v>
      </c>
      <c r="E27" s="42" t="s">
        <v>32</v>
      </c>
      <c r="F27" s="42" t="s">
        <v>208</v>
      </c>
      <c r="G27" s="43">
        <v>200</v>
      </c>
      <c r="H27" s="42" t="s">
        <v>208</v>
      </c>
      <c r="I27" s="43">
        <v>200</v>
      </c>
      <c r="J27" s="42" t="s">
        <v>34</v>
      </c>
      <c r="K27" s="44" t="s">
        <v>776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7" t="s">
        <v>777</v>
      </c>
      <c r="G28" s="48"/>
      <c r="H28" s="47" t="s">
        <v>210</v>
      </c>
      <c r="I28" s="48"/>
      <c r="J28" s="49"/>
      <c r="K28" s="50" t="s">
        <v>772</v>
      </c>
    </row>
    <row r="29" spans="1:11" s="45" customFormat="1" ht="20.25" customHeight="1" x14ac:dyDescent="0.3">
      <c r="A29" s="41">
        <v>12</v>
      </c>
      <c r="B29" s="42" t="s">
        <v>778</v>
      </c>
      <c r="C29" s="43">
        <v>1000</v>
      </c>
      <c r="D29" s="43">
        <v>1000</v>
      </c>
      <c r="E29" s="42" t="s">
        <v>32</v>
      </c>
      <c r="F29" s="42" t="s">
        <v>779</v>
      </c>
      <c r="G29" s="43">
        <v>1000</v>
      </c>
      <c r="H29" s="42" t="s">
        <v>779</v>
      </c>
      <c r="I29" s="43">
        <v>1000</v>
      </c>
      <c r="J29" s="42" t="s">
        <v>34</v>
      </c>
      <c r="K29" s="52" t="s">
        <v>780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 t="s">
        <v>261</v>
      </c>
      <c r="G30" s="55"/>
      <c r="H30" s="54" t="s">
        <v>261</v>
      </c>
      <c r="I30" s="55"/>
      <c r="J30" s="54"/>
      <c r="K30" s="56" t="s">
        <v>781</v>
      </c>
    </row>
    <row r="31" spans="1:11" s="45" customFormat="1" ht="20.25" customHeight="1" x14ac:dyDescent="0.3">
      <c r="A31" s="41">
        <v>13</v>
      </c>
      <c r="B31" s="42" t="s">
        <v>782</v>
      </c>
      <c r="C31" s="43">
        <v>17100</v>
      </c>
      <c r="D31" s="43">
        <v>17100</v>
      </c>
      <c r="E31" s="42" t="s">
        <v>32</v>
      </c>
      <c r="F31" s="42" t="s">
        <v>38</v>
      </c>
      <c r="G31" s="43">
        <v>17100</v>
      </c>
      <c r="H31" s="42" t="s">
        <v>38</v>
      </c>
      <c r="I31" s="43">
        <v>17100</v>
      </c>
      <c r="J31" s="42" t="s">
        <v>39</v>
      </c>
      <c r="K31" s="52" t="s">
        <v>783</v>
      </c>
    </row>
    <row r="32" spans="1:11" s="45" customFormat="1" ht="20.25" customHeight="1" x14ac:dyDescent="0.3">
      <c r="A32" s="53"/>
      <c r="B32" s="54"/>
      <c r="C32" s="55"/>
      <c r="D32" s="55"/>
      <c r="E32" s="54"/>
      <c r="F32" s="54"/>
      <c r="G32" s="55"/>
      <c r="H32" s="54"/>
      <c r="I32" s="55"/>
      <c r="J32" s="54"/>
      <c r="K32" s="57" t="s">
        <v>781</v>
      </c>
    </row>
    <row r="33" spans="1:11" s="45" customFormat="1" ht="20.25" customHeight="1" x14ac:dyDescent="0.3">
      <c r="A33" s="41">
        <v>14</v>
      </c>
      <c r="B33" s="42" t="s">
        <v>784</v>
      </c>
      <c r="C33" s="43">
        <v>13000</v>
      </c>
      <c r="D33" s="43">
        <v>13000</v>
      </c>
      <c r="E33" s="42" t="s">
        <v>32</v>
      </c>
      <c r="F33" s="42" t="s">
        <v>376</v>
      </c>
      <c r="G33" s="43">
        <v>13000</v>
      </c>
      <c r="H33" s="42" t="s">
        <v>376</v>
      </c>
      <c r="I33" s="43">
        <v>13000</v>
      </c>
      <c r="J33" s="42" t="s">
        <v>34</v>
      </c>
      <c r="K33" s="52" t="s">
        <v>785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/>
      <c r="G34" s="55"/>
      <c r="H34" s="54"/>
      <c r="I34" s="55"/>
      <c r="J34" s="54"/>
      <c r="K34" s="57" t="s">
        <v>781</v>
      </c>
    </row>
    <row r="35" spans="1:11" ht="20.25" customHeight="1" x14ac:dyDescent="0.3">
      <c r="A35" s="7">
        <v>15</v>
      </c>
      <c r="B35" s="8" t="s">
        <v>786</v>
      </c>
      <c r="C35" s="17">
        <v>11880</v>
      </c>
      <c r="D35" s="17">
        <v>11880</v>
      </c>
      <c r="E35" s="8" t="s">
        <v>32</v>
      </c>
      <c r="F35" s="8" t="s">
        <v>246</v>
      </c>
      <c r="G35" s="17">
        <v>11880</v>
      </c>
      <c r="H35" s="8" t="s">
        <v>246</v>
      </c>
      <c r="I35" s="17">
        <v>11880</v>
      </c>
      <c r="J35" s="8" t="s">
        <v>39</v>
      </c>
      <c r="K35" s="18" t="s">
        <v>787</v>
      </c>
    </row>
    <row r="36" spans="1:11" ht="20.25" customHeight="1" x14ac:dyDescent="0.3">
      <c r="A36" s="19"/>
      <c r="B36" s="20"/>
      <c r="C36" s="21"/>
      <c r="D36" s="21"/>
      <c r="E36" s="20"/>
      <c r="F36" s="20"/>
      <c r="G36" s="21"/>
      <c r="H36" s="20"/>
      <c r="I36" s="79"/>
      <c r="J36" s="20"/>
      <c r="K36" s="23" t="s">
        <v>781</v>
      </c>
    </row>
    <row r="37" spans="1:11" ht="20.25" customHeight="1" x14ac:dyDescent="0.3">
      <c r="A37" s="24">
        <v>16</v>
      </c>
      <c r="B37" s="25" t="s">
        <v>316</v>
      </c>
      <c r="C37" s="26">
        <v>11041</v>
      </c>
      <c r="D37" s="26">
        <v>11041</v>
      </c>
      <c r="E37" s="25" t="s">
        <v>32</v>
      </c>
      <c r="F37" s="80" t="s">
        <v>281</v>
      </c>
      <c r="G37" s="17">
        <v>11041</v>
      </c>
      <c r="H37" s="73" t="s">
        <v>281</v>
      </c>
      <c r="I37" s="26">
        <v>11041</v>
      </c>
      <c r="J37" s="25" t="s">
        <v>34</v>
      </c>
      <c r="K37" s="27" t="s">
        <v>788</v>
      </c>
    </row>
    <row r="38" spans="1:11" ht="20.25" customHeight="1" x14ac:dyDescent="0.3">
      <c r="A38" s="24"/>
      <c r="B38" s="25"/>
      <c r="C38" s="28"/>
      <c r="D38" s="28"/>
      <c r="E38" s="25"/>
      <c r="F38" s="20" t="s">
        <v>283</v>
      </c>
      <c r="G38" s="21"/>
      <c r="H38" s="20" t="s">
        <v>283</v>
      </c>
      <c r="I38" s="28"/>
      <c r="J38" s="25"/>
      <c r="K38" s="27" t="s">
        <v>789</v>
      </c>
    </row>
    <row r="39" spans="1:11" s="84" customFormat="1" ht="20.25" customHeight="1" x14ac:dyDescent="0.3">
      <c r="A39" s="81">
        <v>17</v>
      </c>
      <c r="B39" s="82" t="s">
        <v>790</v>
      </c>
      <c r="C39" s="17">
        <v>45000</v>
      </c>
      <c r="D39" s="17">
        <v>45000</v>
      </c>
      <c r="E39" s="83" t="s">
        <v>32</v>
      </c>
      <c r="F39" s="84" t="s">
        <v>130</v>
      </c>
      <c r="G39" s="26">
        <v>45000</v>
      </c>
      <c r="H39" s="84" t="s">
        <v>130</v>
      </c>
      <c r="I39" s="17">
        <v>45000</v>
      </c>
      <c r="J39" s="83" t="s">
        <v>39</v>
      </c>
      <c r="K39" s="85" t="s">
        <v>791</v>
      </c>
    </row>
    <row r="40" spans="1:11" ht="20.25" customHeight="1" x14ac:dyDescent="0.3">
      <c r="A40" s="19"/>
      <c r="B40" s="20"/>
      <c r="C40" s="21"/>
      <c r="D40" s="21"/>
      <c r="E40" s="20"/>
      <c r="F40" s="20"/>
      <c r="G40" s="21"/>
      <c r="H40" s="20"/>
      <c r="I40" s="21"/>
      <c r="J40" s="20"/>
      <c r="K40" s="23" t="s">
        <v>792</v>
      </c>
    </row>
    <row r="41" spans="1:11" ht="20.25" customHeight="1" x14ac:dyDescent="0.3">
      <c r="A41" s="7">
        <v>18</v>
      </c>
      <c r="B41" s="8" t="s">
        <v>793</v>
      </c>
      <c r="C41" s="17">
        <v>13200</v>
      </c>
      <c r="D41" s="17">
        <v>13200</v>
      </c>
      <c r="E41" s="8" t="s">
        <v>32</v>
      </c>
      <c r="F41" s="8" t="s">
        <v>794</v>
      </c>
      <c r="G41" s="17">
        <v>13200</v>
      </c>
      <c r="H41" s="8" t="s">
        <v>794</v>
      </c>
      <c r="I41" s="17">
        <v>13200</v>
      </c>
      <c r="J41" s="8" t="s">
        <v>34</v>
      </c>
      <c r="K41" s="18" t="s">
        <v>795</v>
      </c>
    </row>
    <row r="42" spans="1:11" ht="20.25" customHeight="1" x14ac:dyDescent="0.3">
      <c r="A42" s="19"/>
      <c r="B42" s="20"/>
      <c r="C42" s="21"/>
      <c r="D42" s="21"/>
      <c r="E42" s="20"/>
      <c r="F42" s="20"/>
      <c r="G42" s="21"/>
      <c r="H42" s="20"/>
      <c r="I42" s="21"/>
      <c r="J42" s="20"/>
      <c r="K42" s="22" t="s">
        <v>796</v>
      </c>
    </row>
    <row r="43" spans="1:11" ht="20.25" customHeight="1" x14ac:dyDescent="0.3">
      <c r="A43" s="7">
        <v>19</v>
      </c>
      <c r="B43" s="8" t="s">
        <v>347</v>
      </c>
      <c r="C43" s="17">
        <v>200518</v>
      </c>
      <c r="D43" s="17">
        <v>200518</v>
      </c>
      <c r="E43" s="83" t="s">
        <v>32</v>
      </c>
      <c r="F43" s="83" t="s">
        <v>348</v>
      </c>
      <c r="G43" s="17">
        <v>200518</v>
      </c>
      <c r="H43" s="83" t="s">
        <v>348</v>
      </c>
      <c r="I43" s="17">
        <v>200518</v>
      </c>
      <c r="J43" s="8" t="s">
        <v>34</v>
      </c>
      <c r="K43" s="18" t="s">
        <v>797</v>
      </c>
    </row>
    <row r="44" spans="1:11" ht="20.25" customHeight="1" x14ac:dyDescent="0.3">
      <c r="A44" s="19"/>
      <c r="B44" s="20"/>
      <c r="C44" s="21"/>
      <c r="D44" s="21"/>
      <c r="E44" s="20"/>
      <c r="F44" s="20"/>
      <c r="G44" s="21"/>
      <c r="H44" s="20"/>
      <c r="I44" s="21"/>
      <c r="J44" s="20"/>
      <c r="K44" s="23" t="s">
        <v>796</v>
      </c>
    </row>
    <row r="45" spans="1:11" ht="20.25" customHeight="1" x14ac:dyDescent="0.3">
      <c r="A45" s="7">
        <v>20</v>
      </c>
      <c r="B45" s="8" t="s">
        <v>798</v>
      </c>
      <c r="C45" s="17">
        <v>330</v>
      </c>
      <c r="D45" s="17">
        <v>330</v>
      </c>
      <c r="E45" s="83" t="s">
        <v>32</v>
      </c>
      <c r="F45" s="83" t="s">
        <v>799</v>
      </c>
      <c r="G45" s="17">
        <v>330</v>
      </c>
      <c r="H45" s="83" t="s">
        <v>799</v>
      </c>
      <c r="I45" s="17">
        <v>330</v>
      </c>
      <c r="J45" s="8" t="s">
        <v>34</v>
      </c>
      <c r="K45" s="18" t="s">
        <v>800</v>
      </c>
    </row>
    <row r="46" spans="1:11" ht="20.25" customHeight="1" x14ac:dyDescent="0.3">
      <c r="A46" s="19"/>
      <c r="B46" s="20"/>
      <c r="C46" s="21"/>
      <c r="D46" s="21"/>
      <c r="E46" s="20"/>
      <c r="F46" s="20" t="s">
        <v>801</v>
      </c>
      <c r="G46" s="21"/>
      <c r="H46" s="20" t="s">
        <v>801</v>
      </c>
      <c r="I46" s="21"/>
      <c r="J46" s="20"/>
      <c r="K46" s="23" t="s">
        <v>802</v>
      </c>
    </row>
    <row r="47" spans="1:11" s="45" customFormat="1" ht="20.25" customHeight="1" x14ac:dyDescent="0.3">
      <c r="A47" s="41">
        <v>21</v>
      </c>
      <c r="B47" s="42" t="s">
        <v>803</v>
      </c>
      <c r="C47" s="43">
        <v>4045</v>
      </c>
      <c r="D47" s="43">
        <v>4045</v>
      </c>
      <c r="E47" s="42" t="s">
        <v>32</v>
      </c>
      <c r="F47" s="42" t="s">
        <v>799</v>
      </c>
      <c r="G47" s="43">
        <v>4045</v>
      </c>
      <c r="H47" s="42" t="s">
        <v>799</v>
      </c>
      <c r="I47" s="43">
        <v>4045</v>
      </c>
      <c r="J47" s="42" t="s">
        <v>34</v>
      </c>
      <c r="K47" s="44" t="s">
        <v>804</v>
      </c>
    </row>
    <row r="48" spans="1:11" s="51" customFormat="1" ht="20.25" customHeight="1" x14ac:dyDescent="0.3">
      <c r="A48" s="46"/>
      <c r="B48" s="47"/>
      <c r="C48" s="48"/>
      <c r="D48" s="48"/>
      <c r="E48" s="49"/>
      <c r="F48" s="47" t="s">
        <v>801</v>
      </c>
      <c r="G48" s="48"/>
      <c r="H48" s="47" t="s">
        <v>801</v>
      </c>
      <c r="I48" s="48"/>
      <c r="J48" s="49"/>
      <c r="K48" s="50" t="s">
        <v>802</v>
      </c>
    </row>
    <row r="49" spans="1:11" s="45" customFormat="1" ht="20.25" customHeight="1" x14ac:dyDescent="0.3">
      <c r="A49" s="41">
        <v>22</v>
      </c>
      <c r="B49" s="42" t="s">
        <v>805</v>
      </c>
      <c r="C49" s="43">
        <v>318</v>
      </c>
      <c r="D49" s="43">
        <v>318</v>
      </c>
      <c r="E49" s="42" t="s">
        <v>32</v>
      </c>
      <c r="F49" s="42" t="s">
        <v>799</v>
      </c>
      <c r="G49" s="43">
        <v>318</v>
      </c>
      <c r="H49" s="42" t="s">
        <v>799</v>
      </c>
      <c r="I49" s="43">
        <v>318</v>
      </c>
      <c r="J49" s="42" t="s">
        <v>34</v>
      </c>
      <c r="K49" s="52" t="s">
        <v>806</v>
      </c>
    </row>
    <row r="50" spans="1:11" s="45" customFormat="1" ht="20.25" customHeight="1" x14ac:dyDescent="0.3">
      <c r="A50" s="53"/>
      <c r="B50" s="54"/>
      <c r="C50" s="55"/>
      <c r="D50" s="55"/>
      <c r="E50" s="54"/>
      <c r="F50" s="54" t="s">
        <v>801</v>
      </c>
      <c r="G50" s="55"/>
      <c r="H50" s="54" t="s">
        <v>801</v>
      </c>
      <c r="I50" s="55"/>
      <c r="J50" s="54"/>
      <c r="K50" s="56" t="s">
        <v>802</v>
      </c>
    </row>
    <row r="51" spans="1:11" s="45" customFormat="1" ht="20.25" customHeight="1" x14ac:dyDescent="0.3">
      <c r="A51" s="41">
        <v>23</v>
      </c>
      <c r="B51" s="42" t="s">
        <v>807</v>
      </c>
      <c r="C51" s="43">
        <v>22000</v>
      </c>
      <c r="D51" s="43">
        <v>22000</v>
      </c>
      <c r="E51" s="42" t="s">
        <v>32</v>
      </c>
      <c r="F51" s="42" t="s">
        <v>400</v>
      </c>
      <c r="G51" s="43">
        <v>22000</v>
      </c>
      <c r="H51" s="42" t="s">
        <v>400</v>
      </c>
      <c r="I51" s="43">
        <v>22000</v>
      </c>
      <c r="J51" s="42" t="s">
        <v>34</v>
      </c>
      <c r="K51" s="52" t="s">
        <v>761</v>
      </c>
    </row>
    <row r="52" spans="1:11" s="45" customFormat="1" ht="20.25" customHeight="1" x14ac:dyDescent="0.3">
      <c r="A52" s="53"/>
      <c r="B52" s="54"/>
      <c r="C52" s="55"/>
      <c r="D52" s="55"/>
      <c r="E52" s="54"/>
      <c r="F52" s="54"/>
      <c r="G52" s="55"/>
      <c r="H52" s="54"/>
      <c r="I52" s="55"/>
      <c r="J52" s="54"/>
      <c r="K52" s="57" t="s">
        <v>802</v>
      </c>
    </row>
    <row r="53" spans="1:11" s="45" customFormat="1" ht="20.25" customHeight="1" x14ac:dyDescent="0.3">
      <c r="A53" s="41">
        <v>24</v>
      </c>
      <c r="B53" s="42" t="s">
        <v>808</v>
      </c>
      <c r="C53" s="43">
        <v>1200</v>
      </c>
      <c r="D53" s="43">
        <v>1200</v>
      </c>
      <c r="E53" s="42" t="s">
        <v>32</v>
      </c>
      <c r="F53" s="42" t="s">
        <v>396</v>
      </c>
      <c r="G53" s="43">
        <v>1200</v>
      </c>
      <c r="H53" s="42" t="s">
        <v>396</v>
      </c>
      <c r="I53" s="43">
        <v>1200</v>
      </c>
      <c r="J53" s="42" t="s">
        <v>34</v>
      </c>
      <c r="K53" s="52" t="s">
        <v>809</v>
      </c>
    </row>
    <row r="54" spans="1:11" s="45" customFormat="1" ht="20.25" customHeight="1" x14ac:dyDescent="0.3">
      <c r="A54" s="53"/>
      <c r="B54" s="54"/>
      <c r="C54" s="55"/>
      <c r="D54" s="55"/>
      <c r="E54" s="54"/>
      <c r="F54" s="54"/>
      <c r="G54" s="55"/>
      <c r="H54" s="54"/>
      <c r="I54" s="55"/>
      <c r="J54" s="54"/>
      <c r="K54" s="57" t="s">
        <v>810</v>
      </c>
    </row>
    <row r="55" spans="1:11" ht="20.25" customHeight="1" x14ac:dyDescent="0.3">
      <c r="A55" s="7">
        <v>25</v>
      </c>
      <c r="B55" s="8" t="s">
        <v>453</v>
      </c>
      <c r="C55" s="17">
        <v>34696.89</v>
      </c>
      <c r="D55" s="17">
        <v>34696.89</v>
      </c>
      <c r="E55" s="8" t="s">
        <v>32</v>
      </c>
      <c r="F55" s="8" t="s">
        <v>454</v>
      </c>
      <c r="G55" s="17">
        <v>34696.89</v>
      </c>
      <c r="H55" s="8" t="s">
        <v>454</v>
      </c>
      <c r="I55" s="17">
        <v>34696.89</v>
      </c>
      <c r="J55" s="8" t="s">
        <v>34</v>
      </c>
      <c r="K55" s="18" t="s">
        <v>811</v>
      </c>
    </row>
    <row r="56" spans="1:11" ht="20.25" customHeight="1" x14ac:dyDescent="0.3">
      <c r="A56" s="19"/>
      <c r="B56" s="20"/>
      <c r="C56" s="21"/>
      <c r="D56" s="21"/>
      <c r="E56" s="20"/>
      <c r="F56" s="20"/>
      <c r="G56" s="21"/>
      <c r="H56" s="20"/>
      <c r="I56" s="79"/>
      <c r="J56" s="20"/>
      <c r="K56" s="23" t="s">
        <v>810</v>
      </c>
    </row>
    <row r="57" spans="1:11" ht="20.25" customHeight="1" x14ac:dyDescent="0.3">
      <c r="A57" s="24">
        <v>26</v>
      </c>
      <c r="B57" s="25" t="s">
        <v>805</v>
      </c>
      <c r="C57" s="26">
        <v>4462</v>
      </c>
      <c r="D57" s="26">
        <v>4462</v>
      </c>
      <c r="E57" s="25" t="s">
        <v>32</v>
      </c>
      <c r="F57" s="80" t="s">
        <v>281</v>
      </c>
      <c r="G57" s="17">
        <v>4462</v>
      </c>
      <c r="H57" s="73" t="s">
        <v>281</v>
      </c>
      <c r="I57" s="26">
        <v>4462</v>
      </c>
      <c r="J57" s="25" t="s">
        <v>34</v>
      </c>
      <c r="K57" s="27" t="s">
        <v>812</v>
      </c>
    </row>
    <row r="58" spans="1:11" ht="20.25" customHeight="1" x14ac:dyDescent="0.3">
      <c r="A58" s="24"/>
      <c r="B58" s="25"/>
      <c r="C58" s="28"/>
      <c r="D58" s="28"/>
      <c r="E58" s="25"/>
      <c r="F58" s="20" t="s">
        <v>283</v>
      </c>
      <c r="G58" s="21"/>
      <c r="H58" s="20" t="s">
        <v>813</v>
      </c>
      <c r="I58" s="28"/>
      <c r="J58" s="25"/>
      <c r="K58" s="27" t="s">
        <v>814</v>
      </c>
    </row>
    <row r="59" spans="1:11" s="84" customFormat="1" ht="20.25" customHeight="1" x14ac:dyDescent="0.3">
      <c r="A59" s="81">
        <v>27</v>
      </c>
      <c r="B59" s="82" t="s">
        <v>651</v>
      </c>
      <c r="C59" s="17">
        <v>38827.5</v>
      </c>
      <c r="D59" s="17">
        <v>38827.5</v>
      </c>
      <c r="E59" s="83" t="s">
        <v>32</v>
      </c>
      <c r="F59" s="84" t="s">
        <v>446</v>
      </c>
      <c r="G59" s="26">
        <v>38827.5</v>
      </c>
      <c r="H59" s="84" t="s">
        <v>446</v>
      </c>
      <c r="I59" s="17">
        <v>38827.5</v>
      </c>
      <c r="J59" s="83" t="s">
        <v>34</v>
      </c>
      <c r="K59" s="85" t="s">
        <v>815</v>
      </c>
    </row>
    <row r="60" spans="1:11" ht="20.25" customHeight="1" x14ac:dyDescent="0.3">
      <c r="A60" s="19"/>
      <c r="B60" s="20" t="s">
        <v>816</v>
      </c>
      <c r="C60" s="21"/>
      <c r="D60" s="21"/>
      <c r="E60" s="20"/>
      <c r="F60" s="20"/>
      <c r="G60" s="21"/>
      <c r="H60" s="20"/>
      <c r="I60" s="21"/>
      <c r="J60" s="20"/>
      <c r="K60" s="23" t="s">
        <v>814</v>
      </c>
    </row>
    <row r="61" spans="1:11" ht="20.25" customHeight="1" x14ac:dyDescent="0.3">
      <c r="A61" s="7">
        <v>28</v>
      </c>
      <c r="B61" s="29" t="s">
        <v>817</v>
      </c>
      <c r="C61" s="17">
        <v>3030</v>
      </c>
      <c r="D61" s="17">
        <v>3030</v>
      </c>
      <c r="E61" s="8" t="s">
        <v>32</v>
      </c>
      <c r="F61" s="8" t="s">
        <v>818</v>
      </c>
      <c r="G61" s="17">
        <v>3030</v>
      </c>
      <c r="H61" s="8" t="s">
        <v>818</v>
      </c>
      <c r="I61" s="17">
        <v>3030</v>
      </c>
      <c r="J61" s="8" t="s">
        <v>34</v>
      </c>
      <c r="K61" s="18" t="s">
        <v>819</v>
      </c>
    </row>
    <row r="62" spans="1:11" ht="20.25" customHeight="1" x14ac:dyDescent="0.3">
      <c r="A62" s="24"/>
      <c r="B62" s="97" t="s">
        <v>820</v>
      </c>
      <c r="C62" s="26"/>
      <c r="D62" s="26"/>
      <c r="E62" s="25"/>
      <c r="F62" s="25"/>
      <c r="G62" s="26"/>
      <c r="H62" s="25"/>
      <c r="I62" s="26"/>
      <c r="J62" s="25"/>
      <c r="K62" s="27" t="s">
        <v>821</v>
      </c>
    </row>
    <row r="63" spans="1:11" ht="20.25" customHeight="1" x14ac:dyDescent="0.3">
      <c r="A63" s="7">
        <v>29</v>
      </c>
      <c r="B63" s="29" t="s">
        <v>822</v>
      </c>
      <c r="C63" s="17">
        <v>4500</v>
      </c>
      <c r="D63" s="17">
        <v>4500</v>
      </c>
      <c r="E63" s="83" t="s">
        <v>32</v>
      </c>
      <c r="F63" s="83" t="s">
        <v>823</v>
      </c>
      <c r="G63" s="17">
        <v>4500</v>
      </c>
      <c r="H63" s="83" t="s">
        <v>823</v>
      </c>
      <c r="I63" s="17">
        <v>4500</v>
      </c>
      <c r="J63" s="8" t="s">
        <v>39</v>
      </c>
      <c r="K63" s="18" t="s">
        <v>824</v>
      </c>
    </row>
    <row r="64" spans="1:11" ht="20.25" customHeight="1" x14ac:dyDescent="0.3">
      <c r="A64" s="24"/>
      <c r="B64" s="97"/>
      <c r="C64" s="26"/>
      <c r="D64" s="26"/>
      <c r="E64" s="87"/>
      <c r="F64" s="87"/>
      <c r="G64" s="26"/>
      <c r="H64" s="87"/>
      <c r="I64" s="26"/>
      <c r="J64" s="25"/>
      <c r="K64" s="27" t="s">
        <v>825</v>
      </c>
    </row>
    <row r="65" spans="1:11" ht="20.25" customHeight="1" x14ac:dyDescent="0.3">
      <c r="A65" s="7">
        <v>30</v>
      </c>
      <c r="B65" s="29" t="s">
        <v>826</v>
      </c>
      <c r="C65" s="17">
        <v>3200</v>
      </c>
      <c r="D65" s="17">
        <v>3200</v>
      </c>
      <c r="E65" s="98" t="s">
        <v>32</v>
      </c>
      <c r="F65" s="83" t="s">
        <v>827</v>
      </c>
      <c r="G65" s="17">
        <v>3200</v>
      </c>
      <c r="H65" s="83" t="s">
        <v>827</v>
      </c>
      <c r="I65" s="17">
        <v>3200</v>
      </c>
      <c r="J65" s="8" t="s">
        <v>39</v>
      </c>
      <c r="K65" s="18" t="s">
        <v>828</v>
      </c>
    </row>
    <row r="66" spans="1:11" ht="20.25" customHeight="1" x14ac:dyDescent="0.3">
      <c r="A66" s="19"/>
      <c r="B66" s="99"/>
      <c r="C66" s="100"/>
      <c r="D66" s="100"/>
      <c r="E66" s="101"/>
      <c r="F66" s="102"/>
      <c r="G66" s="100"/>
      <c r="H66" s="102"/>
      <c r="I66" s="100"/>
      <c r="J66" s="20"/>
      <c r="K66" s="23" t="s">
        <v>825</v>
      </c>
    </row>
    <row r="67" spans="1:11" s="45" customFormat="1" ht="20.25" customHeight="1" x14ac:dyDescent="0.3">
      <c r="A67" s="41">
        <v>31</v>
      </c>
      <c r="B67" s="42" t="s">
        <v>829</v>
      </c>
      <c r="C67" s="43">
        <v>14500</v>
      </c>
      <c r="D67" s="43">
        <v>14500</v>
      </c>
      <c r="E67" s="42" t="s">
        <v>32</v>
      </c>
      <c r="F67" s="42" t="s">
        <v>130</v>
      </c>
      <c r="G67" s="43">
        <v>14500</v>
      </c>
      <c r="H67" s="42" t="s">
        <v>130</v>
      </c>
      <c r="I67" s="43">
        <v>14500</v>
      </c>
      <c r="J67" s="42" t="s">
        <v>34</v>
      </c>
      <c r="K67" s="44" t="s">
        <v>828</v>
      </c>
    </row>
    <row r="68" spans="1:11" s="51" customFormat="1" ht="20.25" customHeight="1" x14ac:dyDescent="0.3">
      <c r="A68" s="46"/>
      <c r="B68" s="47"/>
      <c r="C68" s="48"/>
      <c r="D68" s="48"/>
      <c r="E68" s="49"/>
      <c r="F68" s="47"/>
      <c r="G68" s="48"/>
      <c r="H68" s="47"/>
      <c r="I68" s="48"/>
      <c r="J68" s="49"/>
      <c r="K68" s="50" t="s">
        <v>825</v>
      </c>
    </row>
    <row r="69" spans="1:11" s="45" customFormat="1" ht="20.25" customHeight="1" x14ac:dyDescent="0.3">
      <c r="A69" s="41">
        <v>32</v>
      </c>
      <c r="B69" s="42" t="s">
        <v>453</v>
      </c>
      <c r="C69" s="43">
        <v>24396</v>
      </c>
      <c r="D69" s="43">
        <v>24396</v>
      </c>
      <c r="E69" s="42" t="s">
        <v>32</v>
      </c>
      <c r="F69" s="42" t="s">
        <v>454</v>
      </c>
      <c r="G69" s="43">
        <v>24396</v>
      </c>
      <c r="H69" s="42" t="s">
        <v>454</v>
      </c>
      <c r="I69" s="43">
        <v>24396</v>
      </c>
      <c r="J69" s="42" t="s">
        <v>34</v>
      </c>
      <c r="K69" s="52" t="s">
        <v>830</v>
      </c>
    </row>
    <row r="70" spans="1:11" s="45" customFormat="1" ht="20.25" customHeight="1" x14ac:dyDescent="0.3">
      <c r="A70" s="53"/>
      <c r="B70" s="54"/>
      <c r="C70" s="55"/>
      <c r="D70" s="55"/>
      <c r="E70" s="54"/>
      <c r="F70" s="54"/>
      <c r="G70" s="55"/>
      <c r="H70" s="54"/>
      <c r="I70" s="55"/>
      <c r="J70" s="54"/>
      <c r="K70" s="56" t="s">
        <v>831</v>
      </c>
    </row>
    <row r="71" spans="1:11" s="45" customFormat="1" ht="20.25" customHeight="1" x14ac:dyDescent="0.3">
      <c r="A71" s="41">
        <v>33</v>
      </c>
      <c r="B71" s="128" t="s">
        <v>832</v>
      </c>
      <c r="C71" s="43">
        <v>495000</v>
      </c>
      <c r="D71" s="43">
        <v>490395.81</v>
      </c>
      <c r="E71" s="42" t="s">
        <v>32</v>
      </c>
      <c r="F71" s="42" t="s">
        <v>545</v>
      </c>
      <c r="G71" s="43">
        <v>490000</v>
      </c>
      <c r="H71" s="42" t="s">
        <v>545</v>
      </c>
      <c r="I71" s="43">
        <v>483374.23</v>
      </c>
      <c r="J71" s="42" t="s">
        <v>39</v>
      </c>
      <c r="K71" s="52" t="s">
        <v>833</v>
      </c>
    </row>
    <row r="72" spans="1:11" s="45" customFormat="1" ht="20.25" customHeight="1" x14ac:dyDescent="0.3">
      <c r="A72" s="93"/>
      <c r="B72" s="129"/>
      <c r="C72" s="94"/>
      <c r="D72" s="94"/>
      <c r="E72" s="95"/>
      <c r="F72" s="95"/>
      <c r="G72" s="94"/>
      <c r="H72" s="95"/>
      <c r="I72" s="94"/>
      <c r="J72" s="95"/>
      <c r="K72" s="103" t="s">
        <v>834</v>
      </c>
    </row>
    <row r="73" spans="1:11" s="45" customFormat="1" ht="20.25" customHeight="1" x14ac:dyDescent="0.3">
      <c r="A73" s="93"/>
      <c r="B73" s="129"/>
      <c r="C73" s="94"/>
      <c r="D73" s="94"/>
      <c r="E73" s="95"/>
      <c r="F73" s="95"/>
      <c r="G73" s="94"/>
      <c r="H73" s="95"/>
      <c r="I73" s="94"/>
      <c r="J73" s="95"/>
      <c r="K73" s="103"/>
    </row>
    <row r="74" spans="1:11" s="45" customFormat="1" ht="20.25" customHeight="1" x14ac:dyDescent="0.3">
      <c r="A74" s="53"/>
      <c r="B74" s="130"/>
      <c r="C74" s="55"/>
      <c r="D74" s="55"/>
      <c r="E74" s="54"/>
      <c r="F74" s="54"/>
      <c r="G74" s="55"/>
      <c r="H74" s="54"/>
      <c r="I74" s="55"/>
      <c r="J74" s="54"/>
      <c r="K74" s="57"/>
    </row>
    <row r="75" spans="1:11" ht="20.25" customHeight="1" x14ac:dyDescent="0.3">
      <c r="A75" s="34" t="s">
        <v>88</v>
      </c>
      <c r="B75" s="35"/>
      <c r="C75" s="35"/>
      <c r="D75" s="35"/>
      <c r="E75" s="35"/>
    </row>
    <row r="76" spans="1:11" ht="20.25" customHeight="1" x14ac:dyDescent="0.3">
      <c r="A76" s="36"/>
    </row>
    <row r="77" spans="1:11" ht="20.25" customHeight="1" x14ac:dyDescent="0.3">
      <c r="B77" s="92" t="s">
        <v>774</v>
      </c>
      <c r="C77" s="45"/>
      <c r="D77" s="45"/>
      <c r="E77" s="45"/>
      <c r="F77" s="45"/>
    </row>
    <row r="78" spans="1:11" ht="20.25" customHeight="1" x14ac:dyDescent="0.3"/>
    <row r="79" spans="1:11" ht="20.25" customHeight="1" x14ac:dyDescent="0.3"/>
    <row r="80" spans="1:11" ht="20.25" customHeight="1" x14ac:dyDescent="0.3"/>
    <row r="81" spans="1:11" ht="20.25" customHeight="1" x14ac:dyDescent="0.3"/>
    <row r="82" spans="1:11" ht="20.25" customHeight="1" x14ac:dyDescent="0.3">
      <c r="A82" s="118" t="s">
        <v>90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</row>
    <row r="83" spans="1:11" ht="20.25" customHeight="1" x14ac:dyDescent="0.3">
      <c r="A83" s="118" t="s">
        <v>91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</row>
    <row r="84" spans="1:11" ht="20.25" customHeight="1" x14ac:dyDescent="0.3">
      <c r="A84" s="119" t="s">
        <v>92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</row>
    <row r="85" spans="1:11" ht="20.25" customHeight="1" x14ac:dyDescent="0.3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</row>
    <row r="86" spans="1:11" ht="20.25" customHeight="1" x14ac:dyDescent="0.3">
      <c r="B86" s="2" t="s">
        <v>93</v>
      </c>
      <c r="C86" s="2" t="s">
        <v>94</v>
      </c>
    </row>
    <row r="87" spans="1:11" ht="20.25" customHeight="1" x14ac:dyDescent="0.3">
      <c r="B87" s="2" t="s">
        <v>95</v>
      </c>
      <c r="C87" s="2" t="s">
        <v>96</v>
      </c>
    </row>
    <row r="88" spans="1:11" ht="20.25" customHeight="1" x14ac:dyDescent="0.3">
      <c r="B88" s="2" t="s">
        <v>97</v>
      </c>
      <c r="C88" s="2" t="s">
        <v>98</v>
      </c>
    </row>
    <row r="89" spans="1:11" x14ac:dyDescent="0.3">
      <c r="B89" s="2" t="s">
        <v>99</v>
      </c>
      <c r="C89" s="2" t="s">
        <v>100</v>
      </c>
    </row>
    <row r="90" spans="1:11" x14ac:dyDescent="0.3">
      <c r="C90" s="2" t="s">
        <v>101</v>
      </c>
    </row>
    <row r="91" spans="1:11" x14ac:dyDescent="0.3">
      <c r="B91" s="2" t="s">
        <v>102</v>
      </c>
      <c r="C91" s="2" t="s">
        <v>103</v>
      </c>
    </row>
    <row r="92" spans="1:11" x14ac:dyDescent="0.3">
      <c r="B92" s="2" t="s">
        <v>104</v>
      </c>
      <c r="C92" s="2" t="s">
        <v>105</v>
      </c>
    </row>
    <row r="93" spans="1:11" x14ac:dyDescent="0.3">
      <c r="B93" s="2" t="s">
        <v>106</v>
      </c>
      <c r="C93" s="2" t="s">
        <v>107</v>
      </c>
    </row>
    <row r="94" spans="1:11" x14ac:dyDescent="0.3">
      <c r="B94" s="2" t="s">
        <v>108</v>
      </c>
      <c r="C94" s="2" t="s">
        <v>109</v>
      </c>
    </row>
    <row r="95" spans="1:11" x14ac:dyDescent="0.3">
      <c r="B95" s="2" t="s">
        <v>110</v>
      </c>
      <c r="C95" s="2" t="s">
        <v>111</v>
      </c>
    </row>
    <row r="96" spans="1:11" x14ac:dyDescent="0.3">
      <c r="B96" s="2" t="s">
        <v>112</v>
      </c>
      <c r="C96" s="2" t="s">
        <v>113</v>
      </c>
    </row>
    <row r="101" spans="3:3" x14ac:dyDescent="0.3">
      <c r="C101" s="84"/>
    </row>
  </sheetData>
  <mergeCells count="16">
    <mergeCell ref="A82:K82"/>
    <mergeCell ref="A83:K83"/>
    <mergeCell ref="A84:K84"/>
    <mergeCell ref="J5:J6"/>
    <mergeCell ref="K5:K6"/>
    <mergeCell ref="B71:B7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6BA1-C079-49F6-AE7C-10731343A49F}">
  <dimension ref="A1:K56"/>
  <sheetViews>
    <sheetView topLeftCell="A45" workbookViewId="0">
      <selection activeCell="F56" sqref="F56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835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1" t="s">
        <v>836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837</v>
      </c>
      <c r="C7" s="43">
        <v>3844.8</v>
      </c>
      <c r="D7" s="43">
        <v>3844.8</v>
      </c>
      <c r="E7" s="42" t="s">
        <v>32</v>
      </c>
      <c r="F7" s="42" t="s">
        <v>43</v>
      </c>
      <c r="G7" s="43">
        <v>3844.8</v>
      </c>
      <c r="H7" s="42" t="s">
        <v>43</v>
      </c>
      <c r="I7" s="43">
        <v>3844.8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838</v>
      </c>
      <c r="C9" s="43">
        <v>1189.08</v>
      </c>
      <c r="D9" s="43">
        <v>1189.08</v>
      </c>
      <c r="E9" s="42" t="s">
        <v>32</v>
      </c>
      <c r="F9" s="42" t="s">
        <v>43</v>
      </c>
      <c r="G9" s="43">
        <v>1189.08</v>
      </c>
      <c r="H9" s="42" t="s">
        <v>43</v>
      </c>
      <c r="I9" s="43">
        <v>1189.08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839</v>
      </c>
      <c r="C11" s="43">
        <v>198.78</v>
      </c>
      <c r="D11" s="43">
        <v>198.78</v>
      </c>
      <c r="E11" s="42" t="s">
        <v>32</v>
      </c>
      <c r="F11" s="42" t="s">
        <v>43</v>
      </c>
      <c r="G11" s="43">
        <v>198.78</v>
      </c>
      <c r="H11" s="42" t="s">
        <v>43</v>
      </c>
      <c r="I11" s="43">
        <v>198.78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840</v>
      </c>
      <c r="C13" s="43">
        <v>25537.200000000001</v>
      </c>
      <c r="D13" s="43">
        <v>25537.200000000001</v>
      </c>
      <c r="E13" s="42" t="s">
        <v>32</v>
      </c>
      <c r="F13" s="42" t="s">
        <v>43</v>
      </c>
      <c r="G13" s="43">
        <v>25537.200000000001</v>
      </c>
      <c r="H13" s="42" t="s">
        <v>43</v>
      </c>
      <c r="I13" s="43">
        <v>25537.200000000001</v>
      </c>
      <c r="J13" s="42" t="s">
        <v>34</v>
      </c>
      <c r="K13" s="52" t="s">
        <v>761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603</v>
      </c>
    </row>
    <row r="15" spans="1:11" ht="20.25" customHeight="1" x14ac:dyDescent="0.3">
      <c r="A15" s="7">
        <v>5</v>
      </c>
      <c r="B15" s="8" t="s">
        <v>841</v>
      </c>
      <c r="C15" s="17">
        <v>19800</v>
      </c>
      <c r="D15" s="17">
        <v>19800</v>
      </c>
      <c r="E15" s="8" t="s">
        <v>32</v>
      </c>
      <c r="F15" s="8" t="s">
        <v>38</v>
      </c>
      <c r="G15" s="17">
        <v>19800</v>
      </c>
      <c r="H15" s="8" t="s">
        <v>38</v>
      </c>
      <c r="I15" s="17">
        <v>19800</v>
      </c>
      <c r="J15" s="8" t="s">
        <v>39</v>
      </c>
      <c r="K15" s="18" t="s">
        <v>842</v>
      </c>
    </row>
    <row r="16" spans="1:11" ht="20.25" customHeight="1" x14ac:dyDescent="0.3">
      <c r="A16" s="19"/>
      <c r="B16" s="20"/>
      <c r="C16" s="21"/>
      <c r="D16" s="21"/>
      <c r="E16" s="20"/>
      <c r="F16" s="20"/>
      <c r="G16" s="21"/>
      <c r="H16" s="20"/>
      <c r="I16" s="79"/>
      <c r="J16" s="20"/>
      <c r="K16" s="23" t="s">
        <v>843</v>
      </c>
    </row>
    <row r="17" spans="1:11" ht="20.25" customHeight="1" x14ac:dyDescent="0.3">
      <c r="A17" s="24">
        <v>6</v>
      </c>
      <c r="B17" s="25" t="s">
        <v>844</v>
      </c>
      <c r="C17" s="26">
        <v>500</v>
      </c>
      <c r="D17" s="26">
        <v>500</v>
      </c>
      <c r="E17" s="25" t="s">
        <v>32</v>
      </c>
      <c r="F17" s="80" t="s">
        <v>729</v>
      </c>
      <c r="G17" s="17">
        <v>500</v>
      </c>
      <c r="H17" s="73" t="s">
        <v>729</v>
      </c>
      <c r="I17" s="26">
        <v>500</v>
      </c>
      <c r="J17" s="25" t="s">
        <v>39</v>
      </c>
      <c r="K17" s="27" t="s">
        <v>845</v>
      </c>
    </row>
    <row r="18" spans="1:11" ht="20.25" customHeight="1" x14ac:dyDescent="0.3">
      <c r="A18" s="24"/>
      <c r="B18" s="25"/>
      <c r="C18" s="28"/>
      <c r="D18" s="28"/>
      <c r="E18" s="25"/>
      <c r="F18" s="20" t="s">
        <v>732</v>
      </c>
      <c r="G18" s="21"/>
      <c r="H18" s="20" t="s">
        <v>732</v>
      </c>
      <c r="I18" s="28"/>
      <c r="J18" s="25"/>
      <c r="K18" s="27" t="s">
        <v>843</v>
      </c>
    </row>
    <row r="19" spans="1:11" s="84" customFormat="1" ht="20.25" customHeight="1" x14ac:dyDescent="0.3">
      <c r="A19" s="81">
        <v>7</v>
      </c>
      <c r="B19" s="82" t="s">
        <v>846</v>
      </c>
      <c r="C19" s="17">
        <v>3049.5</v>
      </c>
      <c r="D19" s="17">
        <v>3049.5</v>
      </c>
      <c r="E19" s="83" t="s">
        <v>32</v>
      </c>
      <c r="F19" s="84" t="s">
        <v>125</v>
      </c>
      <c r="G19" s="26">
        <v>3049.5</v>
      </c>
      <c r="H19" s="84" t="s">
        <v>125</v>
      </c>
      <c r="I19" s="17">
        <v>3049.5</v>
      </c>
      <c r="J19" s="83" t="s">
        <v>39</v>
      </c>
      <c r="K19" s="85" t="s">
        <v>847</v>
      </c>
    </row>
    <row r="20" spans="1:11" ht="20.25" customHeight="1" x14ac:dyDescent="0.3">
      <c r="A20" s="19"/>
      <c r="B20" s="20"/>
      <c r="C20" s="21"/>
      <c r="D20" s="21"/>
      <c r="E20" s="20"/>
      <c r="F20" s="20"/>
      <c r="G20" s="21"/>
      <c r="H20" s="20"/>
      <c r="I20" s="21"/>
      <c r="J20" s="20"/>
      <c r="K20" s="23" t="s">
        <v>848</v>
      </c>
    </row>
    <row r="21" spans="1:11" ht="20.25" customHeight="1" x14ac:dyDescent="0.3">
      <c r="A21" s="7">
        <v>8</v>
      </c>
      <c r="B21" s="8" t="s">
        <v>849</v>
      </c>
      <c r="C21" s="17">
        <v>1600</v>
      </c>
      <c r="D21" s="17">
        <v>1600</v>
      </c>
      <c r="E21" s="8" t="s">
        <v>32</v>
      </c>
      <c r="F21" s="8" t="s">
        <v>242</v>
      </c>
      <c r="G21" s="17">
        <v>1600</v>
      </c>
      <c r="H21" s="8" t="s">
        <v>242</v>
      </c>
      <c r="I21" s="17">
        <v>1600</v>
      </c>
      <c r="J21" s="8" t="s">
        <v>39</v>
      </c>
      <c r="K21" s="18" t="s">
        <v>850</v>
      </c>
    </row>
    <row r="22" spans="1:11" ht="20.25" customHeight="1" x14ac:dyDescent="0.3">
      <c r="A22" s="19"/>
      <c r="B22" s="20"/>
      <c r="C22" s="21"/>
      <c r="D22" s="21"/>
      <c r="E22" s="20"/>
      <c r="F22" s="20"/>
      <c r="G22" s="21"/>
      <c r="H22" s="20"/>
      <c r="I22" s="21"/>
      <c r="J22" s="20"/>
      <c r="K22" s="22" t="s">
        <v>851</v>
      </c>
    </row>
    <row r="23" spans="1:11" ht="20.25" customHeight="1" x14ac:dyDescent="0.3">
      <c r="A23" s="7">
        <v>9</v>
      </c>
      <c r="B23" s="8" t="s">
        <v>852</v>
      </c>
      <c r="C23" s="17">
        <v>640.79999999999995</v>
      </c>
      <c r="D23" s="17">
        <v>640.79999999999995</v>
      </c>
      <c r="E23" s="83" t="s">
        <v>32</v>
      </c>
      <c r="F23" s="83" t="s">
        <v>43</v>
      </c>
      <c r="G23" s="17">
        <v>640.79999999999995</v>
      </c>
      <c r="H23" s="83" t="s">
        <v>43</v>
      </c>
      <c r="I23" s="17">
        <v>640.79999999999995</v>
      </c>
      <c r="J23" s="8" t="s">
        <v>34</v>
      </c>
      <c r="K23" s="18" t="s">
        <v>853</v>
      </c>
    </row>
    <row r="24" spans="1:11" ht="20.25" customHeight="1" x14ac:dyDescent="0.3">
      <c r="A24" s="19"/>
      <c r="B24" s="20" t="s">
        <v>854</v>
      </c>
      <c r="C24" s="21"/>
      <c r="D24" s="21"/>
      <c r="E24" s="20"/>
      <c r="F24" s="20"/>
      <c r="G24" s="21"/>
      <c r="H24" s="20"/>
      <c r="I24" s="21"/>
      <c r="J24" s="20"/>
      <c r="K24" s="23" t="s">
        <v>851</v>
      </c>
    </row>
    <row r="25" spans="1:11" ht="20.25" customHeight="1" x14ac:dyDescent="0.3">
      <c r="A25" s="7">
        <v>10</v>
      </c>
      <c r="B25" s="8" t="s">
        <v>855</v>
      </c>
      <c r="C25" s="17">
        <v>11322.74</v>
      </c>
      <c r="D25" s="17">
        <v>11322.74</v>
      </c>
      <c r="E25" s="83" t="s">
        <v>32</v>
      </c>
      <c r="F25" s="83" t="s">
        <v>856</v>
      </c>
      <c r="G25" s="17">
        <v>11322.74</v>
      </c>
      <c r="H25" s="83" t="s">
        <v>856</v>
      </c>
      <c r="I25" s="17">
        <v>11322.74</v>
      </c>
      <c r="J25" s="8" t="s">
        <v>39</v>
      </c>
      <c r="K25" s="18" t="s">
        <v>857</v>
      </c>
    </row>
    <row r="26" spans="1:11" ht="20.25" customHeight="1" x14ac:dyDescent="0.3">
      <c r="A26" s="19"/>
      <c r="B26" s="20"/>
      <c r="C26" s="21"/>
      <c r="D26" s="21"/>
      <c r="E26" s="20"/>
      <c r="F26" s="20"/>
      <c r="G26" s="21"/>
      <c r="H26" s="20"/>
      <c r="I26" s="21"/>
      <c r="J26" s="20"/>
      <c r="K26" s="23" t="s">
        <v>858</v>
      </c>
    </row>
    <row r="27" spans="1:11" s="45" customFormat="1" ht="20.25" customHeight="1" x14ac:dyDescent="0.3">
      <c r="A27" s="41">
        <v>11</v>
      </c>
      <c r="B27" s="42" t="s">
        <v>299</v>
      </c>
      <c r="C27" s="43">
        <v>13680</v>
      </c>
      <c r="D27" s="43">
        <v>13680</v>
      </c>
      <c r="E27" s="42" t="s">
        <v>32</v>
      </c>
      <c r="F27" s="42" t="s">
        <v>158</v>
      </c>
      <c r="G27" s="43">
        <v>13680</v>
      </c>
      <c r="H27" s="42" t="s">
        <v>158</v>
      </c>
      <c r="I27" s="43">
        <v>13680</v>
      </c>
      <c r="J27" s="42" t="s">
        <v>34</v>
      </c>
      <c r="K27" s="44" t="s">
        <v>860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7" t="s">
        <v>861</v>
      </c>
      <c r="G28" s="48"/>
      <c r="H28" s="47" t="s">
        <v>861</v>
      </c>
      <c r="I28" s="48"/>
      <c r="J28" s="49"/>
      <c r="K28" s="50" t="s">
        <v>862</v>
      </c>
    </row>
    <row r="29" spans="1:11" s="45" customFormat="1" ht="20.25" customHeight="1" x14ac:dyDescent="0.3">
      <c r="A29" s="41">
        <v>12</v>
      </c>
      <c r="B29" s="42" t="s">
        <v>279</v>
      </c>
      <c r="C29" s="43">
        <v>12964</v>
      </c>
      <c r="D29" s="43">
        <v>12964</v>
      </c>
      <c r="E29" s="42" t="s">
        <v>32</v>
      </c>
      <c r="F29" s="42" t="s">
        <v>281</v>
      </c>
      <c r="G29" s="43">
        <v>12964</v>
      </c>
      <c r="H29" s="42" t="s">
        <v>281</v>
      </c>
      <c r="I29" s="43">
        <v>12964</v>
      </c>
      <c r="J29" s="42" t="s">
        <v>34</v>
      </c>
      <c r="K29" s="52" t="s">
        <v>863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 t="s">
        <v>283</v>
      </c>
      <c r="G30" s="55"/>
      <c r="H30" s="54" t="s">
        <v>283</v>
      </c>
      <c r="I30" s="55"/>
      <c r="J30" s="54"/>
      <c r="K30" s="56" t="s">
        <v>864</v>
      </c>
    </row>
    <row r="31" spans="1:11" ht="20.25" customHeight="1" x14ac:dyDescent="0.3">
      <c r="A31" s="34" t="s">
        <v>88</v>
      </c>
      <c r="B31" s="35"/>
      <c r="C31" s="35"/>
      <c r="D31" s="35"/>
      <c r="E31" s="35"/>
    </row>
    <row r="32" spans="1:11" ht="20.25" customHeight="1" x14ac:dyDescent="0.3">
      <c r="A32" s="36"/>
    </row>
    <row r="33" spans="1:11" ht="20.25" customHeight="1" x14ac:dyDescent="0.3">
      <c r="B33" s="92" t="s">
        <v>859</v>
      </c>
      <c r="C33" s="45"/>
      <c r="D33" s="45"/>
      <c r="E33" s="45"/>
      <c r="F33" s="45"/>
    </row>
    <row r="34" spans="1:11" ht="20.25" customHeight="1" x14ac:dyDescent="0.3"/>
    <row r="35" spans="1:11" ht="20.25" customHeight="1" x14ac:dyDescent="0.3"/>
    <row r="36" spans="1:11" ht="20.25" customHeight="1" x14ac:dyDescent="0.3"/>
    <row r="37" spans="1:11" ht="20.25" customHeight="1" x14ac:dyDescent="0.3"/>
    <row r="38" spans="1:11" ht="20.25" customHeight="1" x14ac:dyDescent="0.3">
      <c r="A38" s="118" t="s">
        <v>90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20.25" customHeight="1" x14ac:dyDescent="0.3">
      <c r="A39" s="118" t="s">
        <v>91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20.25" customHeight="1" x14ac:dyDescent="0.3">
      <c r="A40" s="119" t="s">
        <v>92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</row>
    <row r="41" spans="1:11" ht="20.2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20.25" customHeight="1" x14ac:dyDescent="0.3">
      <c r="B42" s="2" t="s">
        <v>93</v>
      </c>
      <c r="C42" s="2" t="s">
        <v>94</v>
      </c>
    </row>
    <row r="43" spans="1:11" ht="20.25" customHeight="1" x14ac:dyDescent="0.3">
      <c r="B43" s="2" t="s">
        <v>95</v>
      </c>
      <c r="C43" s="2" t="s">
        <v>96</v>
      </c>
    </row>
    <row r="44" spans="1:11" ht="20.25" customHeight="1" x14ac:dyDescent="0.3">
      <c r="B44" s="2" t="s">
        <v>97</v>
      </c>
      <c r="C44" s="2" t="s">
        <v>98</v>
      </c>
    </row>
    <row r="45" spans="1:11" x14ac:dyDescent="0.3">
      <c r="B45" s="2" t="s">
        <v>99</v>
      </c>
      <c r="C45" s="2" t="s">
        <v>100</v>
      </c>
    </row>
    <row r="46" spans="1:11" x14ac:dyDescent="0.3">
      <c r="C46" s="2" t="s">
        <v>101</v>
      </c>
    </row>
    <row r="47" spans="1:11" x14ac:dyDescent="0.3">
      <c r="B47" s="2" t="s">
        <v>102</v>
      </c>
      <c r="C47" s="2" t="s">
        <v>103</v>
      </c>
    </row>
    <row r="48" spans="1:11" x14ac:dyDescent="0.3">
      <c r="B48" s="2" t="s">
        <v>104</v>
      </c>
      <c r="C48" s="2" t="s">
        <v>105</v>
      </c>
    </row>
    <row r="49" spans="2:3" x14ac:dyDescent="0.3">
      <c r="B49" s="2" t="s">
        <v>106</v>
      </c>
      <c r="C49" s="2" t="s">
        <v>107</v>
      </c>
    </row>
    <row r="50" spans="2:3" x14ac:dyDescent="0.3">
      <c r="B50" s="2" t="s">
        <v>108</v>
      </c>
      <c r="C50" s="2" t="s">
        <v>109</v>
      </c>
    </row>
    <row r="51" spans="2:3" x14ac:dyDescent="0.3">
      <c r="B51" s="2" t="s">
        <v>110</v>
      </c>
      <c r="C51" s="2" t="s">
        <v>111</v>
      </c>
    </row>
    <row r="52" spans="2:3" x14ac:dyDescent="0.3">
      <c r="B52" s="2" t="s">
        <v>112</v>
      </c>
      <c r="C52" s="2" t="s">
        <v>113</v>
      </c>
    </row>
    <row r="56" spans="2:3" x14ac:dyDescent="0.3">
      <c r="C56" s="84"/>
    </row>
  </sheetData>
  <mergeCells count="15">
    <mergeCell ref="A39:K39"/>
    <mergeCell ref="A40:K40"/>
    <mergeCell ref="J5:J6"/>
    <mergeCell ref="K5:K6"/>
    <mergeCell ref="A38:K38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500-2ACF-41B9-8BD2-B416C3CA9B90}">
  <dimension ref="A1:K62"/>
  <sheetViews>
    <sheetView topLeftCell="A51" workbookViewId="0">
      <selection activeCell="F62" sqref="F62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10" t="s">
        <v>17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ht="20.25" customHeight="1" x14ac:dyDescent="0.3">
      <c r="A7" s="7">
        <v>1</v>
      </c>
      <c r="B7" s="8" t="s">
        <v>31</v>
      </c>
      <c r="C7" s="9">
        <v>5609.7</v>
      </c>
      <c r="D7" s="9">
        <v>5609.7</v>
      </c>
      <c r="E7" s="8" t="s">
        <v>32</v>
      </c>
      <c r="F7" s="8" t="s">
        <v>33</v>
      </c>
      <c r="G7" s="9">
        <v>5609.7</v>
      </c>
      <c r="H7" s="8" t="s">
        <v>33</v>
      </c>
      <c r="I7" s="9">
        <v>5609.7</v>
      </c>
      <c r="J7" s="8" t="s">
        <v>34</v>
      </c>
      <c r="K7" s="10" t="s">
        <v>35</v>
      </c>
    </row>
    <row r="8" spans="1:11" s="16" customFormat="1" ht="20.25" customHeight="1" x14ac:dyDescent="0.3">
      <c r="A8" s="11"/>
      <c r="B8" s="12"/>
      <c r="C8" s="13"/>
      <c r="D8" s="13"/>
      <c r="E8" s="14"/>
      <c r="F8" s="14"/>
      <c r="G8" s="13"/>
      <c r="H8" s="14"/>
      <c r="I8" s="13"/>
      <c r="J8" s="14"/>
      <c r="K8" s="15" t="s">
        <v>36</v>
      </c>
    </row>
    <row r="9" spans="1:11" ht="20.25" customHeight="1" x14ac:dyDescent="0.3">
      <c r="A9" s="7">
        <v>2</v>
      </c>
      <c r="B9" s="8" t="s">
        <v>37</v>
      </c>
      <c r="C9" s="17">
        <v>22680</v>
      </c>
      <c r="D9" s="17">
        <v>22680</v>
      </c>
      <c r="E9" s="8" t="s">
        <v>32</v>
      </c>
      <c r="F9" s="8" t="s">
        <v>38</v>
      </c>
      <c r="G9" s="17">
        <v>22680</v>
      </c>
      <c r="H9" s="8" t="s">
        <v>38</v>
      </c>
      <c r="I9" s="17">
        <v>22680</v>
      </c>
      <c r="J9" s="8" t="s">
        <v>39</v>
      </c>
      <c r="K9" s="18" t="s">
        <v>40</v>
      </c>
    </row>
    <row r="10" spans="1:11" ht="20.25" customHeight="1" x14ac:dyDescent="0.3">
      <c r="A10" s="19"/>
      <c r="B10" s="20"/>
      <c r="C10" s="21"/>
      <c r="D10" s="21"/>
      <c r="E10" s="20"/>
      <c r="F10" s="20"/>
      <c r="G10" s="21"/>
      <c r="H10" s="20"/>
      <c r="I10" s="21"/>
      <c r="J10" s="20"/>
      <c r="K10" s="22" t="s">
        <v>36</v>
      </c>
    </row>
    <row r="11" spans="1:11" ht="20.25" customHeight="1" x14ac:dyDescent="0.3">
      <c r="A11" s="7">
        <v>3</v>
      </c>
      <c r="B11" s="8" t="s">
        <v>41</v>
      </c>
      <c r="C11" s="17" t="s">
        <v>42</v>
      </c>
      <c r="D11" s="17" t="s">
        <v>42</v>
      </c>
      <c r="E11" s="8" t="s">
        <v>32</v>
      </c>
      <c r="F11" s="8" t="s">
        <v>43</v>
      </c>
      <c r="G11" s="17" t="s">
        <v>42</v>
      </c>
      <c r="H11" s="8" t="s">
        <v>43</v>
      </c>
      <c r="I11" s="17" t="s">
        <v>42</v>
      </c>
      <c r="J11" s="8" t="s">
        <v>34</v>
      </c>
      <c r="K11" s="18" t="s">
        <v>44</v>
      </c>
    </row>
    <row r="12" spans="1:11" ht="20.25" customHeight="1" x14ac:dyDescent="0.3">
      <c r="A12" s="19"/>
      <c r="B12" s="20"/>
      <c r="C12" s="21"/>
      <c r="D12" s="21"/>
      <c r="E12" s="20"/>
      <c r="F12" s="20"/>
      <c r="G12" s="21"/>
      <c r="H12" s="20"/>
      <c r="I12" s="21"/>
      <c r="J12" s="20"/>
      <c r="K12" s="23" t="s">
        <v>36</v>
      </c>
    </row>
    <row r="13" spans="1:11" ht="20.25" customHeight="1" x14ac:dyDescent="0.3">
      <c r="A13" s="7">
        <v>4</v>
      </c>
      <c r="B13" s="8" t="s">
        <v>45</v>
      </c>
      <c r="C13" s="17">
        <v>1400</v>
      </c>
      <c r="D13" s="9">
        <v>1400</v>
      </c>
      <c r="E13" s="8" t="s">
        <v>32</v>
      </c>
      <c r="F13" s="8" t="s">
        <v>43</v>
      </c>
      <c r="G13" s="9">
        <v>1400</v>
      </c>
      <c r="H13" s="8" t="s">
        <v>43</v>
      </c>
      <c r="I13" s="17">
        <v>1400</v>
      </c>
      <c r="J13" s="8" t="s">
        <v>34</v>
      </c>
      <c r="K13" s="18" t="s">
        <v>46</v>
      </c>
    </row>
    <row r="14" spans="1:11" ht="20.25" customHeight="1" x14ac:dyDescent="0.3">
      <c r="A14" s="19"/>
      <c r="B14" s="20"/>
      <c r="C14" s="21"/>
      <c r="D14" s="21"/>
      <c r="E14" s="20"/>
      <c r="F14" s="20"/>
      <c r="G14" s="21"/>
      <c r="H14" s="20"/>
      <c r="I14" s="21"/>
      <c r="J14" s="20"/>
      <c r="K14" s="23" t="s">
        <v>36</v>
      </c>
    </row>
    <row r="15" spans="1:11" ht="20.25" customHeight="1" x14ac:dyDescent="0.3">
      <c r="A15" s="7">
        <v>5</v>
      </c>
      <c r="B15" s="8" t="s">
        <v>47</v>
      </c>
      <c r="C15" s="17" t="s">
        <v>48</v>
      </c>
      <c r="D15" s="17" t="s">
        <v>48</v>
      </c>
      <c r="E15" s="8" t="s">
        <v>32</v>
      </c>
      <c r="F15" s="8" t="s">
        <v>43</v>
      </c>
      <c r="G15" s="17" t="s">
        <v>48</v>
      </c>
      <c r="H15" s="8" t="s">
        <v>43</v>
      </c>
      <c r="I15" s="17" t="s">
        <v>48</v>
      </c>
      <c r="J15" s="8" t="s">
        <v>34</v>
      </c>
      <c r="K15" s="18" t="s">
        <v>49</v>
      </c>
    </row>
    <row r="16" spans="1:11" ht="20.25" customHeight="1" x14ac:dyDescent="0.3">
      <c r="A16" s="19"/>
      <c r="B16" s="20"/>
      <c r="C16" s="21"/>
      <c r="D16" s="21"/>
      <c r="E16" s="20"/>
      <c r="F16" s="20"/>
      <c r="G16" s="21"/>
      <c r="H16" s="20"/>
      <c r="I16" s="21"/>
      <c r="J16" s="20"/>
      <c r="K16" s="23" t="s">
        <v>36</v>
      </c>
    </row>
    <row r="17" spans="1:11" ht="20.25" customHeight="1" x14ac:dyDescent="0.3">
      <c r="A17" s="24">
        <v>6</v>
      </c>
      <c r="B17" s="25" t="s">
        <v>50</v>
      </c>
      <c r="C17" s="26" t="s">
        <v>51</v>
      </c>
      <c r="D17" s="26" t="s">
        <v>51</v>
      </c>
      <c r="E17" s="25" t="s">
        <v>32</v>
      </c>
      <c r="F17" s="25" t="s">
        <v>43</v>
      </c>
      <c r="G17" s="26" t="s">
        <v>51</v>
      </c>
      <c r="H17" s="25" t="s">
        <v>43</v>
      </c>
      <c r="I17" s="26" t="s">
        <v>51</v>
      </c>
      <c r="J17" s="25" t="s">
        <v>34</v>
      </c>
      <c r="K17" s="27" t="s">
        <v>52</v>
      </c>
    </row>
    <row r="18" spans="1:11" ht="20.25" customHeight="1" x14ac:dyDescent="0.3">
      <c r="A18" s="24"/>
      <c r="B18" s="25"/>
      <c r="C18" s="28"/>
      <c r="D18" s="28"/>
      <c r="E18" s="25"/>
      <c r="F18" s="25"/>
      <c r="G18" s="28"/>
      <c r="H18" s="25"/>
      <c r="I18" s="28"/>
      <c r="J18" s="25"/>
      <c r="K18" s="27" t="s">
        <v>36</v>
      </c>
    </row>
    <row r="19" spans="1:11" ht="20.25" customHeight="1" x14ac:dyDescent="0.3">
      <c r="A19" s="7">
        <v>7</v>
      </c>
      <c r="B19" s="29" t="s">
        <v>53</v>
      </c>
      <c r="C19" s="30" t="s">
        <v>54</v>
      </c>
      <c r="D19" s="30" t="s">
        <v>54</v>
      </c>
      <c r="E19" s="8" t="s">
        <v>32</v>
      </c>
      <c r="F19" s="8" t="s">
        <v>55</v>
      </c>
      <c r="G19" s="30" t="s">
        <v>54</v>
      </c>
      <c r="H19" s="8" t="s">
        <v>55</v>
      </c>
      <c r="I19" s="30" t="s">
        <v>54</v>
      </c>
      <c r="J19" s="8" t="s">
        <v>39</v>
      </c>
      <c r="K19" s="31" t="s">
        <v>56</v>
      </c>
    </row>
    <row r="20" spans="1:11" ht="20.25" customHeight="1" x14ac:dyDescent="0.3">
      <c r="A20" s="19"/>
      <c r="B20" s="20" t="s">
        <v>57</v>
      </c>
      <c r="C20" s="21"/>
      <c r="D20" s="21"/>
      <c r="E20" s="20"/>
      <c r="F20" s="20"/>
      <c r="G20" s="21"/>
      <c r="H20" s="20"/>
      <c r="I20" s="21"/>
      <c r="J20" s="20"/>
      <c r="K20" s="23" t="s">
        <v>58</v>
      </c>
    </row>
    <row r="21" spans="1:11" ht="20.25" customHeight="1" x14ac:dyDescent="0.3">
      <c r="A21" s="7">
        <v>8</v>
      </c>
      <c r="B21" s="8" t="s">
        <v>59</v>
      </c>
      <c r="C21" s="32" t="s">
        <v>60</v>
      </c>
      <c r="D21" s="32" t="s">
        <v>60</v>
      </c>
      <c r="E21" s="8" t="s">
        <v>32</v>
      </c>
      <c r="F21" s="8" t="s">
        <v>61</v>
      </c>
      <c r="G21" s="32" t="s">
        <v>60</v>
      </c>
      <c r="H21" s="8" t="s">
        <v>61</v>
      </c>
      <c r="I21" s="32" t="s">
        <v>60</v>
      </c>
      <c r="J21" s="8" t="s">
        <v>39</v>
      </c>
      <c r="K21" s="18" t="s">
        <v>62</v>
      </c>
    </row>
    <row r="22" spans="1:11" ht="20.25" customHeight="1" x14ac:dyDescent="0.3">
      <c r="A22" s="24"/>
      <c r="B22" s="25" t="s">
        <v>63</v>
      </c>
      <c r="C22" s="33"/>
      <c r="D22" s="33"/>
      <c r="E22" s="25"/>
      <c r="F22" s="25"/>
      <c r="G22" s="33"/>
      <c r="H22" s="25"/>
      <c r="I22" s="33"/>
      <c r="J22" s="25"/>
      <c r="K22" s="27" t="s">
        <v>64</v>
      </c>
    </row>
    <row r="23" spans="1:11" ht="20.25" customHeight="1" x14ac:dyDescent="0.3">
      <c r="A23" s="24"/>
      <c r="B23" s="25" t="s">
        <v>65</v>
      </c>
      <c r="C23" s="33"/>
      <c r="D23" s="33"/>
      <c r="E23" s="25"/>
      <c r="F23" s="25"/>
      <c r="G23" s="33"/>
      <c r="H23" s="25"/>
      <c r="I23" s="33"/>
      <c r="J23" s="25"/>
      <c r="K23" s="27"/>
    </row>
    <row r="24" spans="1:11" ht="20.25" customHeight="1" x14ac:dyDescent="0.3">
      <c r="A24" s="19"/>
      <c r="B24" s="20" t="s">
        <v>66</v>
      </c>
      <c r="C24" s="21"/>
      <c r="D24" s="21"/>
      <c r="E24" s="20"/>
      <c r="F24" s="20"/>
      <c r="G24" s="21"/>
      <c r="H24" s="20"/>
      <c r="I24" s="21"/>
      <c r="J24" s="20"/>
      <c r="K24" s="22"/>
    </row>
    <row r="25" spans="1:11" ht="20.25" customHeight="1" x14ac:dyDescent="0.3">
      <c r="A25" s="7">
        <v>9</v>
      </c>
      <c r="B25" s="8" t="s">
        <v>67</v>
      </c>
      <c r="C25" s="32" t="s">
        <v>68</v>
      </c>
      <c r="D25" s="32" t="s">
        <v>68</v>
      </c>
      <c r="E25" s="8" t="s">
        <v>32</v>
      </c>
      <c r="F25" s="8" t="s">
        <v>61</v>
      </c>
      <c r="G25" s="32" t="s">
        <v>68</v>
      </c>
      <c r="H25" s="8" t="s">
        <v>61</v>
      </c>
      <c r="I25" s="32" t="s">
        <v>68</v>
      </c>
      <c r="J25" s="8" t="s">
        <v>39</v>
      </c>
      <c r="K25" s="18" t="s">
        <v>69</v>
      </c>
    </row>
    <row r="26" spans="1:11" ht="20.25" customHeight="1" x14ac:dyDescent="0.3">
      <c r="A26" s="24"/>
      <c r="B26" s="25" t="s">
        <v>70</v>
      </c>
      <c r="C26" s="33"/>
      <c r="D26" s="33"/>
      <c r="E26" s="25"/>
      <c r="F26" s="25"/>
      <c r="G26" s="33"/>
      <c r="H26" s="25"/>
      <c r="I26" s="33"/>
      <c r="J26" s="25"/>
      <c r="K26" s="27" t="s">
        <v>71</v>
      </c>
    </row>
    <row r="27" spans="1:11" ht="20.25" customHeight="1" x14ac:dyDescent="0.3">
      <c r="A27" s="24"/>
      <c r="B27" s="25" t="s">
        <v>72</v>
      </c>
      <c r="C27" s="33"/>
      <c r="D27" s="33"/>
      <c r="E27" s="25"/>
      <c r="F27" s="25"/>
      <c r="G27" s="33"/>
      <c r="H27" s="25"/>
      <c r="I27" s="33"/>
      <c r="J27" s="25"/>
      <c r="K27" s="27"/>
    </row>
    <row r="28" spans="1:11" ht="20.25" customHeight="1" x14ac:dyDescent="0.3">
      <c r="A28" s="24"/>
      <c r="B28" s="25" t="s">
        <v>73</v>
      </c>
      <c r="C28" s="33"/>
      <c r="D28" s="33"/>
      <c r="E28" s="25"/>
      <c r="F28" s="25"/>
      <c r="G28" s="33"/>
      <c r="H28" s="25"/>
      <c r="I28" s="33"/>
      <c r="J28" s="25"/>
      <c r="K28" s="27"/>
    </row>
    <row r="29" spans="1:11" ht="20.25" customHeight="1" x14ac:dyDescent="0.3">
      <c r="A29" s="19"/>
      <c r="B29" s="20" t="s">
        <v>74</v>
      </c>
      <c r="C29" s="21"/>
      <c r="D29" s="21"/>
      <c r="E29" s="20"/>
      <c r="F29" s="20"/>
      <c r="G29" s="21"/>
      <c r="H29" s="20"/>
      <c r="I29" s="21"/>
      <c r="J29" s="20"/>
      <c r="K29" s="23"/>
    </row>
    <row r="30" spans="1:11" ht="20.25" customHeight="1" x14ac:dyDescent="0.3">
      <c r="A30" s="7">
        <v>10</v>
      </c>
      <c r="B30" s="8" t="s">
        <v>75</v>
      </c>
      <c r="C30" s="32" t="s">
        <v>76</v>
      </c>
      <c r="D30" s="32" t="s">
        <v>76</v>
      </c>
      <c r="E30" s="8" t="s">
        <v>77</v>
      </c>
      <c r="F30" s="8" t="s">
        <v>78</v>
      </c>
      <c r="G30" s="32" t="s">
        <v>76</v>
      </c>
      <c r="H30" s="8" t="s">
        <v>78</v>
      </c>
      <c r="I30" s="32" t="s">
        <v>76</v>
      </c>
      <c r="J30" s="8" t="s">
        <v>39</v>
      </c>
      <c r="K30" s="18" t="s">
        <v>79</v>
      </c>
    </row>
    <row r="31" spans="1:11" ht="20.25" customHeight="1" x14ac:dyDescent="0.3">
      <c r="A31" s="24"/>
      <c r="B31" s="25" t="s">
        <v>80</v>
      </c>
      <c r="C31" s="33"/>
      <c r="D31" s="33"/>
      <c r="E31" s="25" t="s">
        <v>81</v>
      </c>
      <c r="F31" s="25"/>
      <c r="G31" s="33"/>
      <c r="H31" s="25"/>
      <c r="I31" s="33"/>
      <c r="J31" s="25"/>
      <c r="K31" s="27" t="s">
        <v>82</v>
      </c>
    </row>
    <row r="32" spans="1:11" ht="20.25" customHeight="1" x14ac:dyDescent="0.3">
      <c r="A32" s="24"/>
      <c r="B32" s="25" t="s">
        <v>83</v>
      </c>
      <c r="C32" s="33"/>
      <c r="D32" s="33"/>
      <c r="E32" s="25" t="s">
        <v>84</v>
      </c>
      <c r="F32" s="25"/>
      <c r="G32" s="33"/>
      <c r="H32" s="25"/>
      <c r="I32" s="33"/>
      <c r="J32" s="25"/>
      <c r="K32" s="27"/>
    </row>
    <row r="33" spans="1:11" ht="20.25" customHeight="1" x14ac:dyDescent="0.3">
      <c r="A33" s="24"/>
      <c r="B33" s="25" t="s">
        <v>85</v>
      </c>
      <c r="C33" s="33"/>
      <c r="D33" s="33"/>
      <c r="E33" s="25"/>
      <c r="F33" s="25"/>
      <c r="G33" s="33"/>
      <c r="H33" s="25"/>
      <c r="I33" s="33"/>
      <c r="J33" s="25"/>
      <c r="K33" s="27"/>
    </row>
    <row r="34" spans="1:11" ht="20.25" customHeight="1" x14ac:dyDescent="0.3">
      <c r="A34" s="24"/>
      <c r="B34" s="25" t="s">
        <v>86</v>
      </c>
      <c r="C34" s="33"/>
      <c r="D34" s="33"/>
      <c r="E34" s="25"/>
      <c r="F34" s="25"/>
      <c r="G34" s="33"/>
      <c r="H34" s="25"/>
      <c r="I34" s="33"/>
      <c r="J34" s="25"/>
      <c r="K34" s="27"/>
    </row>
    <row r="35" spans="1:11" ht="20.25" customHeight="1" x14ac:dyDescent="0.3">
      <c r="A35" s="19"/>
      <c r="B35" s="20" t="s">
        <v>87</v>
      </c>
      <c r="C35" s="21"/>
      <c r="D35" s="21"/>
      <c r="E35" s="20"/>
      <c r="F35" s="20"/>
      <c r="G35" s="21"/>
      <c r="H35" s="20"/>
      <c r="I35" s="21"/>
      <c r="J35" s="20"/>
      <c r="K35" s="23"/>
    </row>
    <row r="36" spans="1:11" ht="20.25" customHeight="1" x14ac:dyDescent="0.3">
      <c r="A36" s="34" t="s">
        <v>88</v>
      </c>
      <c r="B36" s="35"/>
      <c r="C36" s="35"/>
      <c r="D36" s="35"/>
      <c r="E36" s="35"/>
    </row>
    <row r="37" spans="1:11" ht="20.25" customHeight="1" x14ac:dyDescent="0.3">
      <c r="A37" s="36"/>
    </row>
    <row r="38" spans="1:11" ht="20.25" customHeight="1" x14ac:dyDescent="0.3">
      <c r="B38" s="2" t="s">
        <v>89</v>
      </c>
    </row>
    <row r="39" spans="1:11" ht="20.25" customHeight="1" x14ac:dyDescent="0.3"/>
    <row r="40" spans="1:11" ht="20.25" customHeight="1" x14ac:dyDescent="0.3"/>
    <row r="41" spans="1:11" ht="20.25" customHeight="1" x14ac:dyDescent="0.3"/>
    <row r="42" spans="1:11" ht="20.25" customHeight="1" x14ac:dyDescent="0.3"/>
    <row r="43" spans="1:11" ht="20.25" customHeight="1" x14ac:dyDescent="0.3">
      <c r="A43" s="118" t="s">
        <v>90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20.25" customHeight="1" x14ac:dyDescent="0.3">
      <c r="A44" s="118" t="s">
        <v>91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20.25" customHeight="1" x14ac:dyDescent="0.3">
      <c r="A45" s="119" t="s">
        <v>92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</row>
    <row r="46" spans="1:11" ht="20.2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ht="20.25" customHeight="1" x14ac:dyDescent="0.3">
      <c r="B47" s="2" t="s">
        <v>93</v>
      </c>
      <c r="C47" s="2" t="s">
        <v>94</v>
      </c>
    </row>
    <row r="48" spans="1:11" ht="20.25" customHeight="1" x14ac:dyDescent="0.3">
      <c r="B48" s="2" t="s">
        <v>95</v>
      </c>
      <c r="C48" s="2" t="s">
        <v>96</v>
      </c>
    </row>
    <row r="49" spans="2:3" ht="20.25" customHeight="1" x14ac:dyDescent="0.3">
      <c r="B49" s="2" t="s">
        <v>97</v>
      </c>
      <c r="C49" s="2" t="s">
        <v>98</v>
      </c>
    </row>
    <row r="50" spans="2:3" x14ac:dyDescent="0.3">
      <c r="B50" s="2" t="s">
        <v>99</v>
      </c>
      <c r="C50" s="2" t="s">
        <v>100</v>
      </c>
    </row>
    <row r="51" spans="2:3" x14ac:dyDescent="0.3">
      <c r="C51" s="2" t="s">
        <v>101</v>
      </c>
    </row>
    <row r="52" spans="2:3" x14ac:dyDescent="0.3">
      <c r="B52" s="2" t="s">
        <v>102</v>
      </c>
      <c r="C52" s="2" t="s">
        <v>103</v>
      </c>
    </row>
    <row r="53" spans="2:3" x14ac:dyDescent="0.3">
      <c r="B53" s="2" t="s">
        <v>104</v>
      </c>
      <c r="C53" s="2" t="s">
        <v>105</v>
      </c>
    </row>
    <row r="54" spans="2:3" x14ac:dyDescent="0.3">
      <c r="B54" s="2" t="s">
        <v>106</v>
      </c>
      <c r="C54" s="2" t="s">
        <v>107</v>
      </c>
    </row>
    <row r="55" spans="2:3" x14ac:dyDescent="0.3">
      <c r="B55" s="2" t="s">
        <v>108</v>
      </c>
      <c r="C55" s="2" t="s">
        <v>109</v>
      </c>
    </row>
    <row r="56" spans="2:3" x14ac:dyDescent="0.3">
      <c r="B56" s="2" t="s">
        <v>110</v>
      </c>
      <c r="C56" s="2" t="s">
        <v>111</v>
      </c>
    </row>
    <row r="57" spans="2:3" x14ac:dyDescent="0.3">
      <c r="B57" s="2" t="s">
        <v>112</v>
      </c>
      <c r="C57" s="2" t="s">
        <v>113</v>
      </c>
    </row>
    <row r="62" spans="2:3" x14ac:dyDescent="0.3">
      <c r="C62" s="84"/>
    </row>
  </sheetData>
  <mergeCells count="15">
    <mergeCell ref="A43:K43"/>
    <mergeCell ref="A44:K44"/>
    <mergeCell ref="A45:K45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5071-9A60-488E-A681-269BF4A22E8F}">
  <dimension ref="A1:K71"/>
  <sheetViews>
    <sheetView topLeftCell="B57" workbookViewId="0">
      <selection activeCell="G71" sqref="G71"/>
    </sheetView>
  </sheetViews>
  <sheetFormatPr defaultRowHeight="20.25" x14ac:dyDescent="0.3"/>
  <cols>
    <col min="1" max="1" width="8.75" style="37" customWidth="1"/>
    <col min="2" max="2" width="78.875" style="2" customWidth="1"/>
    <col min="3" max="3" width="13.875" style="2" customWidth="1"/>
    <col min="4" max="4" width="13" style="2" customWidth="1"/>
    <col min="5" max="5" width="12" style="2" customWidth="1"/>
    <col min="6" max="6" width="34.625" style="2" customWidth="1"/>
    <col min="7" max="7" width="13.75" style="2" customWidth="1"/>
    <col min="8" max="8" width="33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114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10" t="s">
        <v>115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ht="20.25" customHeight="1" x14ac:dyDescent="0.3">
      <c r="A7" s="7">
        <v>1</v>
      </c>
      <c r="B7" s="8" t="s">
        <v>116</v>
      </c>
      <c r="C7" s="17" t="s">
        <v>42</v>
      </c>
      <c r="D7" s="17" t="s">
        <v>42</v>
      </c>
      <c r="E7" s="8" t="s">
        <v>32</v>
      </c>
      <c r="F7" s="8" t="s">
        <v>43</v>
      </c>
      <c r="G7" s="17" t="s">
        <v>42</v>
      </c>
      <c r="H7" s="8" t="s">
        <v>43</v>
      </c>
      <c r="I7" s="17" t="s">
        <v>42</v>
      </c>
      <c r="J7" s="8" t="s">
        <v>34</v>
      </c>
      <c r="K7" s="10" t="s">
        <v>44</v>
      </c>
    </row>
    <row r="8" spans="1:11" s="16" customFormat="1" ht="20.25" customHeight="1" x14ac:dyDescent="0.3">
      <c r="A8" s="11"/>
      <c r="B8" s="12"/>
      <c r="C8" s="13"/>
      <c r="D8" s="13"/>
      <c r="E8" s="14"/>
      <c r="F8" s="14"/>
      <c r="G8" s="13"/>
      <c r="H8" s="14"/>
      <c r="I8" s="13"/>
      <c r="J8" s="14"/>
      <c r="K8" s="15" t="s">
        <v>36</v>
      </c>
    </row>
    <row r="9" spans="1:11" ht="20.25" customHeight="1" x14ac:dyDescent="0.3">
      <c r="A9" s="7">
        <v>2</v>
      </c>
      <c r="B9" s="8" t="s">
        <v>117</v>
      </c>
      <c r="C9" s="17" t="s">
        <v>118</v>
      </c>
      <c r="D9" s="17" t="s">
        <v>118</v>
      </c>
      <c r="E9" s="8" t="s">
        <v>32</v>
      </c>
      <c r="F9" s="8" t="s">
        <v>43</v>
      </c>
      <c r="G9" s="17" t="s">
        <v>118</v>
      </c>
      <c r="H9" s="8" t="s">
        <v>43</v>
      </c>
      <c r="I9" s="17" t="s">
        <v>118</v>
      </c>
      <c r="J9" s="8" t="s">
        <v>34</v>
      </c>
      <c r="K9" s="18" t="s">
        <v>46</v>
      </c>
    </row>
    <row r="10" spans="1:11" ht="20.25" customHeight="1" x14ac:dyDescent="0.3">
      <c r="A10" s="19"/>
      <c r="B10" s="20"/>
      <c r="C10" s="21"/>
      <c r="D10" s="21"/>
      <c r="E10" s="20"/>
      <c r="F10" s="20"/>
      <c r="G10" s="21"/>
      <c r="H10" s="20"/>
      <c r="I10" s="21"/>
      <c r="J10" s="20"/>
      <c r="K10" s="22" t="s">
        <v>36</v>
      </c>
    </row>
    <row r="11" spans="1:11" ht="20.25" customHeight="1" x14ac:dyDescent="0.3">
      <c r="A11" s="7">
        <v>3</v>
      </c>
      <c r="B11" s="8" t="s">
        <v>119</v>
      </c>
      <c r="C11" s="17" t="s">
        <v>120</v>
      </c>
      <c r="D11" s="17" t="s">
        <v>120</v>
      </c>
      <c r="E11" s="8" t="s">
        <v>32</v>
      </c>
      <c r="F11" s="8" t="s">
        <v>43</v>
      </c>
      <c r="G11" s="17" t="s">
        <v>120</v>
      </c>
      <c r="H11" s="8" t="s">
        <v>43</v>
      </c>
      <c r="I11" s="17" t="s">
        <v>120</v>
      </c>
      <c r="J11" s="8" t="s">
        <v>34</v>
      </c>
      <c r="K11" s="18" t="s">
        <v>49</v>
      </c>
    </row>
    <row r="12" spans="1:11" ht="20.25" customHeight="1" x14ac:dyDescent="0.3">
      <c r="A12" s="19"/>
      <c r="B12" s="20"/>
      <c r="C12" s="21"/>
      <c r="D12" s="21"/>
      <c r="E12" s="20"/>
      <c r="F12" s="20"/>
      <c r="G12" s="21"/>
      <c r="H12" s="20"/>
      <c r="I12" s="21"/>
      <c r="J12" s="20"/>
      <c r="K12" s="23" t="s">
        <v>36</v>
      </c>
    </row>
    <row r="13" spans="1:11" ht="20.25" customHeight="1" x14ac:dyDescent="0.3">
      <c r="A13" s="7">
        <v>4</v>
      </c>
      <c r="B13" s="8" t="s">
        <v>121</v>
      </c>
      <c r="C13" s="17" t="s">
        <v>122</v>
      </c>
      <c r="D13" s="17" t="s">
        <v>122</v>
      </c>
      <c r="E13" s="8" t="s">
        <v>32</v>
      </c>
      <c r="F13" s="8" t="s">
        <v>43</v>
      </c>
      <c r="G13" s="17" t="s">
        <v>122</v>
      </c>
      <c r="H13" s="8" t="s">
        <v>43</v>
      </c>
      <c r="I13" s="17" t="s">
        <v>122</v>
      </c>
      <c r="J13" s="8" t="s">
        <v>34</v>
      </c>
      <c r="K13" s="18" t="s">
        <v>52</v>
      </c>
    </row>
    <row r="14" spans="1:11" ht="20.25" customHeight="1" x14ac:dyDescent="0.3">
      <c r="A14" s="19"/>
      <c r="B14" s="20"/>
      <c r="C14" s="21"/>
      <c r="D14" s="21"/>
      <c r="E14" s="20"/>
      <c r="F14" s="20"/>
      <c r="G14" s="21"/>
      <c r="H14" s="20"/>
      <c r="I14" s="21"/>
      <c r="J14" s="20"/>
      <c r="K14" s="23" t="s">
        <v>36</v>
      </c>
    </row>
    <row r="15" spans="1:11" ht="20.25" customHeight="1" x14ac:dyDescent="0.3">
      <c r="A15" s="7">
        <v>5</v>
      </c>
      <c r="B15" s="8" t="s">
        <v>123</v>
      </c>
      <c r="C15" s="17" t="s">
        <v>124</v>
      </c>
      <c r="D15" s="17" t="s">
        <v>124</v>
      </c>
      <c r="E15" s="8" t="s">
        <v>32</v>
      </c>
      <c r="F15" s="8" t="s">
        <v>125</v>
      </c>
      <c r="G15" s="17" t="s">
        <v>124</v>
      </c>
      <c r="H15" s="8" t="s">
        <v>125</v>
      </c>
      <c r="I15" s="17" t="s">
        <v>124</v>
      </c>
      <c r="J15" s="8" t="s">
        <v>39</v>
      </c>
      <c r="K15" s="18" t="s">
        <v>126</v>
      </c>
    </row>
    <row r="16" spans="1:11" ht="20.25" customHeight="1" x14ac:dyDescent="0.3">
      <c r="A16" s="19"/>
      <c r="B16" s="20"/>
      <c r="C16" s="21"/>
      <c r="D16" s="21"/>
      <c r="E16" s="20"/>
      <c r="F16" s="20"/>
      <c r="G16" s="21"/>
      <c r="H16" s="20"/>
      <c r="I16" s="21"/>
      <c r="J16" s="20"/>
      <c r="K16" s="23" t="s">
        <v>127</v>
      </c>
    </row>
    <row r="17" spans="1:11" ht="20.25" customHeight="1" x14ac:dyDescent="0.3">
      <c r="A17" s="24">
        <v>6</v>
      </c>
      <c r="B17" s="25" t="s">
        <v>128</v>
      </c>
      <c r="C17" s="26" t="s">
        <v>129</v>
      </c>
      <c r="D17" s="26" t="s">
        <v>129</v>
      </c>
      <c r="E17" s="25" t="s">
        <v>32</v>
      </c>
      <c r="F17" s="25" t="s">
        <v>130</v>
      </c>
      <c r="G17" s="26" t="s">
        <v>129</v>
      </c>
      <c r="H17" s="25" t="s">
        <v>130</v>
      </c>
      <c r="I17" s="26" t="s">
        <v>129</v>
      </c>
      <c r="J17" s="25" t="s">
        <v>34</v>
      </c>
      <c r="K17" s="27" t="s">
        <v>131</v>
      </c>
    </row>
    <row r="18" spans="1:11" ht="20.25" customHeight="1" x14ac:dyDescent="0.3">
      <c r="A18" s="24"/>
      <c r="B18" s="25"/>
      <c r="C18" s="28"/>
      <c r="D18" s="28"/>
      <c r="E18" s="25"/>
      <c r="F18" s="25"/>
      <c r="G18" s="28"/>
      <c r="H18" s="25"/>
      <c r="I18" s="28"/>
      <c r="J18" s="25"/>
      <c r="K18" s="27" t="s">
        <v>132</v>
      </c>
    </row>
    <row r="19" spans="1:11" ht="20.25" customHeight="1" x14ac:dyDescent="0.3">
      <c r="A19" s="7">
        <v>7</v>
      </c>
      <c r="B19" s="29" t="s">
        <v>133</v>
      </c>
      <c r="C19" s="30" t="s">
        <v>134</v>
      </c>
      <c r="D19" s="30" t="s">
        <v>134</v>
      </c>
      <c r="E19" s="8" t="s">
        <v>32</v>
      </c>
      <c r="F19" s="8" t="s">
        <v>33</v>
      </c>
      <c r="G19" s="30" t="s">
        <v>134</v>
      </c>
      <c r="H19" s="8" t="s">
        <v>33</v>
      </c>
      <c r="I19" s="30" t="s">
        <v>134</v>
      </c>
      <c r="J19" s="8" t="s">
        <v>34</v>
      </c>
      <c r="K19" s="31" t="s">
        <v>135</v>
      </c>
    </row>
    <row r="20" spans="1:11" ht="20.25" customHeight="1" x14ac:dyDescent="0.3">
      <c r="A20" s="19"/>
      <c r="B20" s="20"/>
      <c r="C20" s="21"/>
      <c r="D20" s="21"/>
      <c r="E20" s="20"/>
      <c r="F20" s="20"/>
      <c r="G20" s="21"/>
      <c r="H20" s="20"/>
      <c r="I20" s="21"/>
      <c r="J20" s="20"/>
      <c r="K20" s="23" t="s">
        <v>136</v>
      </c>
    </row>
    <row r="21" spans="1:11" ht="20.25" customHeight="1" x14ac:dyDescent="0.3">
      <c r="A21" s="7">
        <v>8</v>
      </c>
      <c r="B21" s="8" t="s">
        <v>137</v>
      </c>
      <c r="C21" s="32" t="s">
        <v>138</v>
      </c>
      <c r="D21" s="32" t="s">
        <v>138</v>
      </c>
      <c r="E21" s="8" t="s">
        <v>32</v>
      </c>
      <c r="F21" s="8" t="s">
        <v>38</v>
      </c>
      <c r="G21" s="32" t="s">
        <v>138</v>
      </c>
      <c r="H21" s="8" t="s">
        <v>38</v>
      </c>
      <c r="I21" s="32" t="s">
        <v>138</v>
      </c>
      <c r="J21" s="8" t="s">
        <v>39</v>
      </c>
      <c r="K21" s="18" t="s">
        <v>139</v>
      </c>
    </row>
    <row r="22" spans="1:11" ht="20.25" customHeight="1" x14ac:dyDescent="0.3">
      <c r="A22" s="19"/>
      <c r="B22" s="20"/>
      <c r="C22" s="21"/>
      <c r="D22" s="21"/>
      <c r="E22" s="20"/>
      <c r="F22" s="20"/>
      <c r="G22" s="21"/>
      <c r="H22" s="20"/>
      <c r="I22" s="21"/>
      <c r="J22" s="20"/>
      <c r="K22" s="22" t="s">
        <v>136</v>
      </c>
    </row>
    <row r="23" spans="1:11" ht="20.25" customHeight="1" x14ac:dyDescent="0.3">
      <c r="A23" s="7">
        <v>9</v>
      </c>
      <c r="B23" s="8" t="s">
        <v>140</v>
      </c>
      <c r="C23" s="32" t="s">
        <v>141</v>
      </c>
      <c r="D23" s="32" t="s">
        <v>141</v>
      </c>
      <c r="E23" s="8" t="s">
        <v>32</v>
      </c>
      <c r="F23" s="8" t="s">
        <v>130</v>
      </c>
      <c r="G23" s="32" t="s">
        <v>141</v>
      </c>
      <c r="H23" s="8" t="s">
        <v>130</v>
      </c>
      <c r="I23" s="32" t="s">
        <v>141</v>
      </c>
      <c r="J23" s="8" t="s">
        <v>39</v>
      </c>
      <c r="K23" s="18" t="s">
        <v>142</v>
      </c>
    </row>
    <row r="24" spans="1:11" ht="20.25" customHeight="1" x14ac:dyDescent="0.3">
      <c r="A24" s="19"/>
      <c r="B24" s="20"/>
      <c r="C24" s="21"/>
      <c r="D24" s="21"/>
      <c r="E24" s="20"/>
      <c r="F24" s="20"/>
      <c r="G24" s="21"/>
      <c r="H24" s="20"/>
      <c r="I24" s="21"/>
      <c r="J24" s="20"/>
      <c r="K24" s="23" t="s">
        <v>143</v>
      </c>
    </row>
    <row r="25" spans="1:11" ht="20.25" customHeight="1" x14ac:dyDescent="0.3">
      <c r="A25" s="7">
        <v>10</v>
      </c>
      <c r="B25" s="8" t="s">
        <v>144</v>
      </c>
      <c r="C25" s="32" t="s">
        <v>145</v>
      </c>
      <c r="D25" s="32" t="s">
        <v>145</v>
      </c>
      <c r="E25" s="8" t="s">
        <v>32</v>
      </c>
      <c r="F25" s="8" t="s">
        <v>146</v>
      </c>
      <c r="G25" s="32" t="s">
        <v>145</v>
      </c>
      <c r="H25" s="8" t="s">
        <v>146</v>
      </c>
      <c r="I25" s="32" t="s">
        <v>145</v>
      </c>
      <c r="J25" s="8" t="s">
        <v>39</v>
      </c>
      <c r="K25" s="18" t="s">
        <v>147</v>
      </c>
    </row>
    <row r="26" spans="1:11" ht="20.25" customHeight="1" x14ac:dyDescent="0.3">
      <c r="A26" s="19"/>
      <c r="B26" s="20"/>
      <c r="C26" s="21"/>
      <c r="D26" s="21"/>
      <c r="E26" s="20"/>
      <c r="F26" s="20" t="s">
        <v>148</v>
      </c>
      <c r="G26" s="21"/>
      <c r="H26" s="20" t="s">
        <v>148</v>
      </c>
      <c r="I26" s="21"/>
      <c r="J26" s="20"/>
      <c r="K26" s="23" t="s">
        <v>149</v>
      </c>
    </row>
    <row r="27" spans="1:11" ht="20.25" customHeight="1" x14ac:dyDescent="0.3">
      <c r="A27" s="7">
        <v>11</v>
      </c>
      <c r="B27" s="8" t="s">
        <v>151</v>
      </c>
      <c r="C27" s="17" t="s">
        <v>152</v>
      </c>
      <c r="D27" s="17" t="s">
        <v>152</v>
      </c>
      <c r="E27" s="8" t="s">
        <v>32</v>
      </c>
      <c r="F27" s="8" t="s">
        <v>153</v>
      </c>
      <c r="G27" s="17" t="s">
        <v>152</v>
      </c>
      <c r="H27" s="8" t="s">
        <v>153</v>
      </c>
      <c r="I27" s="17" t="s">
        <v>152</v>
      </c>
      <c r="J27" s="8" t="s">
        <v>39</v>
      </c>
      <c r="K27" s="10" t="s">
        <v>154</v>
      </c>
    </row>
    <row r="28" spans="1:11" s="16" customFormat="1" ht="20.25" customHeight="1" x14ac:dyDescent="0.3">
      <c r="A28" s="11"/>
      <c r="B28" s="12"/>
      <c r="C28" s="13"/>
      <c r="D28" s="13"/>
      <c r="E28" s="14"/>
      <c r="F28" s="14"/>
      <c r="G28" s="13"/>
      <c r="H28" s="14"/>
      <c r="I28" s="13"/>
      <c r="J28" s="14"/>
      <c r="K28" s="15" t="s">
        <v>155</v>
      </c>
    </row>
    <row r="29" spans="1:11" ht="20.25" customHeight="1" x14ac:dyDescent="0.3">
      <c r="A29" s="7">
        <v>12</v>
      </c>
      <c r="B29" s="8" t="s">
        <v>156</v>
      </c>
      <c r="C29" s="17" t="s">
        <v>157</v>
      </c>
      <c r="D29" s="17" t="s">
        <v>157</v>
      </c>
      <c r="E29" s="8" t="s">
        <v>32</v>
      </c>
      <c r="F29" s="8" t="s">
        <v>158</v>
      </c>
      <c r="G29" s="17" t="s">
        <v>157</v>
      </c>
      <c r="H29" s="8" t="s">
        <v>158</v>
      </c>
      <c r="I29" s="17" t="s">
        <v>157</v>
      </c>
      <c r="J29" s="8" t="s">
        <v>39</v>
      </c>
      <c r="K29" s="18" t="s">
        <v>159</v>
      </c>
    </row>
    <row r="30" spans="1:11" ht="20.25" customHeight="1" x14ac:dyDescent="0.3">
      <c r="A30" s="19"/>
      <c r="B30" s="20"/>
      <c r="C30" s="21"/>
      <c r="D30" s="21"/>
      <c r="E30" s="20"/>
      <c r="F30" s="2" t="s">
        <v>160</v>
      </c>
      <c r="G30" s="21"/>
      <c r="H30" s="2" t="s">
        <v>160</v>
      </c>
      <c r="I30" s="21"/>
      <c r="J30" s="20"/>
      <c r="K30" s="22" t="s">
        <v>155</v>
      </c>
    </row>
    <row r="31" spans="1:11" ht="20.25" customHeight="1" x14ac:dyDescent="0.3">
      <c r="A31" s="7">
        <v>13</v>
      </c>
      <c r="B31" s="8" t="s">
        <v>140</v>
      </c>
      <c r="C31" s="17" t="s">
        <v>161</v>
      </c>
      <c r="D31" s="17" t="s">
        <v>161</v>
      </c>
      <c r="E31" s="8" t="s">
        <v>32</v>
      </c>
      <c r="F31" s="8" t="s">
        <v>130</v>
      </c>
      <c r="G31" s="17" t="s">
        <v>161</v>
      </c>
      <c r="H31" s="8" t="s">
        <v>130</v>
      </c>
      <c r="I31" s="17" t="s">
        <v>161</v>
      </c>
      <c r="J31" s="8" t="s">
        <v>39</v>
      </c>
      <c r="K31" s="18" t="s">
        <v>162</v>
      </c>
    </row>
    <row r="32" spans="1:11" ht="20.25" customHeight="1" x14ac:dyDescent="0.3">
      <c r="A32" s="19"/>
      <c r="B32" s="20"/>
      <c r="C32" s="21"/>
      <c r="D32" s="21"/>
      <c r="E32" s="20"/>
      <c r="F32" s="20"/>
      <c r="G32" s="21"/>
      <c r="H32" s="20"/>
      <c r="I32" s="21"/>
      <c r="J32" s="20"/>
      <c r="K32" s="23" t="s">
        <v>163</v>
      </c>
    </row>
    <row r="33" spans="1:11" ht="20.25" customHeight="1" x14ac:dyDescent="0.3">
      <c r="A33" s="7">
        <v>14</v>
      </c>
      <c r="B33" s="8" t="s">
        <v>164</v>
      </c>
      <c r="C33" s="17" t="s">
        <v>165</v>
      </c>
      <c r="D33" s="17" t="s">
        <v>165</v>
      </c>
      <c r="E33" s="8" t="s">
        <v>32</v>
      </c>
      <c r="F33" s="8" t="s">
        <v>166</v>
      </c>
      <c r="G33" s="17" t="s">
        <v>165</v>
      </c>
      <c r="H33" s="8" t="s">
        <v>166</v>
      </c>
      <c r="I33" s="17" t="s">
        <v>165</v>
      </c>
      <c r="J33" s="8" t="s">
        <v>39</v>
      </c>
      <c r="K33" s="18" t="s">
        <v>167</v>
      </c>
    </row>
    <row r="34" spans="1:11" ht="20.25" customHeight="1" x14ac:dyDescent="0.3">
      <c r="A34" s="19"/>
      <c r="B34" s="20"/>
      <c r="C34" s="21"/>
      <c r="D34" s="21"/>
      <c r="E34" s="20"/>
      <c r="F34" s="20" t="s">
        <v>168</v>
      </c>
      <c r="G34" s="21"/>
      <c r="H34" s="20" t="s">
        <v>168</v>
      </c>
      <c r="I34" s="21"/>
      <c r="J34" s="20"/>
      <c r="K34" s="23" t="s">
        <v>169</v>
      </c>
    </row>
    <row r="35" spans="1:11" ht="20.25" customHeight="1" x14ac:dyDescent="0.3">
      <c r="A35" s="7">
        <v>15</v>
      </c>
      <c r="B35" s="8" t="s">
        <v>170</v>
      </c>
      <c r="C35" s="17">
        <v>6525</v>
      </c>
      <c r="D35" s="17">
        <v>6525</v>
      </c>
      <c r="E35" s="8" t="s">
        <v>32</v>
      </c>
      <c r="F35" s="8" t="s">
        <v>158</v>
      </c>
      <c r="G35" s="17">
        <v>6525</v>
      </c>
      <c r="H35" s="8" t="s">
        <v>158</v>
      </c>
      <c r="I35" s="17">
        <v>6525</v>
      </c>
      <c r="J35" s="8" t="s">
        <v>34</v>
      </c>
      <c r="K35" s="18" t="s">
        <v>171</v>
      </c>
    </row>
    <row r="36" spans="1:11" ht="20.25" customHeight="1" x14ac:dyDescent="0.3">
      <c r="A36" s="19"/>
      <c r="B36" s="20"/>
      <c r="C36" s="21"/>
      <c r="D36" s="21"/>
      <c r="E36" s="20"/>
      <c r="F36" s="2" t="s">
        <v>160</v>
      </c>
      <c r="G36" s="21"/>
      <c r="H36" s="2" t="s">
        <v>160</v>
      </c>
      <c r="I36" s="21"/>
      <c r="J36" s="20"/>
      <c r="K36" s="23" t="s">
        <v>172</v>
      </c>
    </row>
    <row r="37" spans="1:11" ht="20.25" customHeight="1" x14ac:dyDescent="0.3">
      <c r="A37" s="24">
        <v>16</v>
      </c>
      <c r="B37" s="25" t="s">
        <v>173</v>
      </c>
      <c r="C37" s="26" t="s">
        <v>174</v>
      </c>
      <c r="D37" s="26" t="s">
        <v>174</v>
      </c>
      <c r="E37" s="8" t="s">
        <v>77</v>
      </c>
      <c r="F37" s="8" t="s">
        <v>175</v>
      </c>
      <c r="G37" s="26" t="s">
        <v>174</v>
      </c>
      <c r="H37" s="25" t="s">
        <v>175</v>
      </c>
      <c r="I37" s="26" t="s">
        <v>174</v>
      </c>
      <c r="J37" s="25" t="s">
        <v>39</v>
      </c>
      <c r="K37" s="27" t="s">
        <v>176</v>
      </c>
    </row>
    <row r="38" spans="1:11" ht="20.25" customHeight="1" x14ac:dyDescent="0.3">
      <c r="A38" s="24"/>
      <c r="B38" s="25" t="s">
        <v>177</v>
      </c>
      <c r="C38" s="26"/>
      <c r="D38" s="26"/>
      <c r="E38" s="25" t="s">
        <v>81</v>
      </c>
      <c r="F38" s="25"/>
      <c r="G38" s="26"/>
      <c r="H38" s="25"/>
      <c r="I38" s="26"/>
      <c r="J38" s="25"/>
      <c r="K38" s="27" t="s">
        <v>82</v>
      </c>
    </row>
    <row r="39" spans="1:11" ht="20.25" customHeight="1" x14ac:dyDescent="0.3">
      <c r="A39" s="24"/>
      <c r="B39" s="25" t="s">
        <v>178</v>
      </c>
      <c r="C39" s="26"/>
      <c r="D39" s="26"/>
      <c r="E39" s="25" t="s">
        <v>84</v>
      </c>
      <c r="F39" s="25"/>
      <c r="G39" s="26"/>
      <c r="H39" s="25"/>
      <c r="I39" s="26"/>
      <c r="J39" s="25"/>
      <c r="K39" s="27"/>
    </row>
    <row r="40" spans="1:11" ht="20.25" customHeight="1" x14ac:dyDescent="0.3">
      <c r="A40" s="24"/>
      <c r="B40" s="25" t="s">
        <v>179</v>
      </c>
      <c r="C40" s="28"/>
      <c r="D40" s="28"/>
      <c r="E40" s="25"/>
      <c r="F40" s="25"/>
      <c r="G40" s="28"/>
      <c r="H40" s="25"/>
      <c r="I40" s="28"/>
      <c r="J40" s="25"/>
      <c r="K40" s="27"/>
    </row>
    <row r="41" spans="1:11" ht="20.25" customHeight="1" x14ac:dyDescent="0.3">
      <c r="A41" s="7">
        <v>17</v>
      </c>
      <c r="B41" s="8" t="s">
        <v>180</v>
      </c>
      <c r="C41" s="32" t="s">
        <v>181</v>
      </c>
      <c r="D41" s="32" t="s">
        <v>181</v>
      </c>
      <c r="E41" s="8" t="s">
        <v>77</v>
      </c>
      <c r="F41" s="8" t="s">
        <v>182</v>
      </c>
      <c r="G41" s="32" t="s">
        <v>181</v>
      </c>
      <c r="H41" s="8" t="s">
        <v>182</v>
      </c>
      <c r="I41" s="32" t="s">
        <v>181</v>
      </c>
      <c r="J41" s="8" t="s">
        <v>39</v>
      </c>
      <c r="K41" s="18" t="s">
        <v>183</v>
      </c>
    </row>
    <row r="42" spans="1:11" ht="20.25" customHeight="1" x14ac:dyDescent="0.3">
      <c r="A42" s="24"/>
      <c r="B42" s="25" t="s">
        <v>184</v>
      </c>
      <c r="C42" s="33"/>
      <c r="D42" s="33"/>
      <c r="E42" s="25" t="s">
        <v>81</v>
      </c>
      <c r="F42" s="25"/>
      <c r="G42" s="33"/>
      <c r="H42" s="25"/>
      <c r="I42" s="33"/>
      <c r="J42" s="25"/>
      <c r="K42" s="27" t="s">
        <v>185</v>
      </c>
    </row>
    <row r="43" spans="1:11" ht="20.25" customHeight="1" x14ac:dyDescent="0.3">
      <c r="A43" s="24"/>
      <c r="B43" s="25" t="s">
        <v>186</v>
      </c>
      <c r="C43" s="33"/>
      <c r="D43" s="33"/>
      <c r="E43" s="25" t="s">
        <v>84</v>
      </c>
      <c r="F43" s="25"/>
      <c r="G43" s="33"/>
      <c r="H43" s="25"/>
      <c r="I43" s="33"/>
      <c r="J43" s="25"/>
      <c r="K43" s="27"/>
    </row>
    <row r="44" spans="1:11" ht="20.25" customHeight="1" x14ac:dyDescent="0.3">
      <c r="A44" s="19"/>
      <c r="B44" s="20"/>
      <c r="C44" s="21"/>
      <c r="D44" s="21"/>
      <c r="E44" s="20"/>
      <c r="F44" s="20"/>
      <c r="G44" s="21"/>
      <c r="H44" s="20"/>
      <c r="I44" s="21"/>
      <c r="J44" s="20"/>
      <c r="K44" s="23"/>
    </row>
    <row r="45" spans="1:11" ht="20.25" customHeight="1" x14ac:dyDescent="0.3">
      <c r="A45" s="39" t="s">
        <v>88</v>
      </c>
      <c r="C45" s="40"/>
    </row>
    <row r="46" spans="1:11" ht="20.25" customHeight="1" x14ac:dyDescent="0.3">
      <c r="A46" s="36"/>
    </row>
    <row r="47" spans="1:11" ht="20.25" customHeight="1" x14ac:dyDescent="0.3">
      <c r="B47" s="2" t="s">
        <v>150</v>
      </c>
    </row>
    <row r="48" spans="1:11" ht="20.25" customHeight="1" x14ac:dyDescent="0.3"/>
    <row r="49" spans="1:11" ht="20.25" customHeight="1" x14ac:dyDescent="0.3"/>
    <row r="50" spans="1:11" ht="20.25" customHeight="1" x14ac:dyDescent="0.3"/>
    <row r="51" spans="1:11" ht="20.25" customHeight="1" x14ac:dyDescent="0.3"/>
    <row r="52" spans="1:11" ht="20.25" customHeight="1" x14ac:dyDescent="0.3">
      <c r="A52" s="118" t="s">
        <v>90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20.25" customHeight="1" x14ac:dyDescent="0.3">
      <c r="A53" s="118" t="s">
        <v>91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20.25" customHeight="1" x14ac:dyDescent="0.3">
      <c r="A54" s="119" t="s">
        <v>92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</row>
    <row r="55" spans="1:11" ht="20.2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20.25" customHeight="1" x14ac:dyDescent="0.3">
      <c r="B56" s="2" t="s">
        <v>93</v>
      </c>
      <c r="C56" s="2" t="s">
        <v>94</v>
      </c>
    </row>
    <row r="57" spans="1:11" ht="20.25" customHeight="1" x14ac:dyDescent="0.3">
      <c r="B57" s="2" t="s">
        <v>95</v>
      </c>
      <c r="C57" s="2" t="s">
        <v>96</v>
      </c>
    </row>
    <row r="58" spans="1:11" ht="20.25" customHeight="1" x14ac:dyDescent="0.3">
      <c r="B58" s="2" t="s">
        <v>97</v>
      </c>
      <c r="C58" s="2" t="s">
        <v>98</v>
      </c>
    </row>
    <row r="59" spans="1:11" x14ac:dyDescent="0.3">
      <c r="B59" s="2" t="s">
        <v>99</v>
      </c>
      <c r="C59" s="2" t="s">
        <v>100</v>
      </c>
    </row>
    <row r="60" spans="1:11" x14ac:dyDescent="0.3">
      <c r="C60" s="2" t="s">
        <v>101</v>
      </c>
    </row>
    <row r="61" spans="1:11" x14ac:dyDescent="0.3">
      <c r="B61" s="2" t="s">
        <v>102</v>
      </c>
      <c r="C61" s="2" t="s">
        <v>103</v>
      </c>
    </row>
    <row r="62" spans="1:11" x14ac:dyDescent="0.3">
      <c r="B62" s="2" t="s">
        <v>104</v>
      </c>
      <c r="C62" s="2" t="s">
        <v>105</v>
      </c>
    </row>
    <row r="63" spans="1:11" x14ac:dyDescent="0.3">
      <c r="B63" s="2" t="s">
        <v>106</v>
      </c>
      <c r="C63" s="2" t="s">
        <v>107</v>
      </c>
    </row>
    <row r="64" spans="1:11" x14ac:dyDescent="0.3">
      <c r="B64" s="2" t="s">
        <v>108</v>
      </c>
      <c r="C64" s="2" t="s">
        <v>109</v>
      </c>
    </row>
    <row r="65" spans="2:6" x14ac:dyDescent="0.3">
      <c r="B65" s="2" t="s">
        <v>110</v>
      </c>
      <c r="C65" s="2" t="s">
        <v>111</v>
      </c>
    </row>
    <row r="66" spans="2:6" x14ac:dyDescent="0.3">
      <c r="B66" s="2" t="s">
        <v>112</v>
      </c>
      <c r="C66" s="2" t="s">
        <v>113</v>
      </c>
    </row>
    <row r="71" spans="2:6" x14ac:dyDescent="0.3">
      <c r="C71" s="84"/>
      <c r="E71" s="84"/>
      <c r="F71" s="84"/>
    </row>
  </sheetData>
  <mergeCells count="15">
    <mergeCell ref="A52:K52"/>
    <mergeCell ref="A53:K53"/>
    <mergeCell ref="A54:K5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7CAC-E806-4C35-AF95-B7299519218A}">
  <dimension ref="A1:K54"/>
  <sheetViews>
    <sheetView topLeftCell="A43" workbookViewId="0">
      <selection activeCell="F53" sqref="F53"/>
    </sheetView>
  </sheetViews>
  <sheetFormatPr defaultRowHeight="20.25" x14ac:dyDescent="0.3"/>
  <cols>
    <col min="1" max="1" width="8.75" style="37" customWidth="1"/>
    <col min="2" max="2" width="75.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187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1" t="s">
        <v>188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189</v>
      </c>
      <c r="C7" s="43" t="s">
        <v>190</v>
      </c>
      <c r="D7" s="43" t="s">
        <v>190</v>
      </c>
      <c r="E7" s="42" t="s">
        <v>32</v>
      </c>
      <c r="F7" s="42" t="s">
        <v>43</v>
      </c>
      <c r="G7" s="43" t="s">
        <v>190</v>
      </c>
      <c r="H7" s="42" t="s">
        <v>43</v>
      </c>
      <c r="I7" s="43" t="s">
        <v>190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191</v>
      </c>
      <c r="C9" s="43" t="s">
        <v>118</v>
      </c>
      <c r="D9" s="43" t="s">
        <v>118</v>
      </c>
      <c r="E9" s="42" t="s">
        <v>32</v>
      </c>
      <c r="F9" s="42" t="s">
        <v>43</v>
      </c>
      <c r="G9" s="43" t="s">
        <v>118</v>
      </c>
      <c r="H9" s="42" t="s">
        <v>43</v>
      </c>
      <c r="I9" s="43" t="s">
        <v>118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192</v>
      </c>
      <c r="C11" s="43" t="s">
        <v>120</v>
      </c>
      <c r="D11" s="43" t="s">
        <v>120</v>
      </c>
      <c r="E11" s="42" t="s">
        <v>32</v>
      </c>
      <c r="F11" s="42" t="s">
        <v>43</v>
      </c>
      <c r="G11" s="43" t="s">
        <v>120</v>
      </c>
      <c r="H11" s="42" t="s">
        <v>43</v>
      </c>
      <c r="I11" s="43" t="s">
        <v>120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193</v>
      </c>
      <c r="C13" s="43" t="s">
        <v>194</v>
      </c>
      <c r="D13" s="43" t="s">
        <v>194</v>
      </c>
      <c r="E13" s="42" t="s">
        <v>32</v>
      </c>
      <c r="F13" s="42" t="s">
        <v>43</v>
      </c>
      <c r="G13" s="43" t="s">
        <v>194</v>
      </c>
      <c r="H13" s="42" t="s">
        <v>43</v>
      </c>
      <c r="I13" s="43" t="s">
        <v>194</v>
      </c>
      <c r="J13" s="42" t="s">
        <v>34</v>
      </c>
      <c r="K13" s="52" t="s">
        <v>52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36</v>
      </c>
    </row>
    <row r="15" spans="1:11" ht="20.25" customHeight="1" x14ac:dyDescent="0.3">
      <c r="A15" s="7">
        <v>5</v>
      </c>
      <c r="B15" s="8" t="s">
        <v>195</v>
      </c>
      <c r="C15" s="17" t="s">
        <v>196</v>
      </c>
      <c r="D15" s="17" t="s">
        <v>196</v>
      </c>
      <c r="E15" s="8" t="s">
        <v>32</v>
      </c>
      <c r="F15" s="8" t="s">
        <v>33</v>
      </c>
      <c r="G15" s="17" t="s">
        <v>196</v>
      </c>
      <c r="H15" s="8" t="s">
        <v>33</v>
      </c>
      <c r="I15" s="17" t="s">
        <v>196</v>
      </c>
      <c r="J15" s="8" t="s">
        <v>34</v>
      </c>
      <c r="K15" s="18" t="s">
        <v>197</v>
      </c>
    </row>
    <row r="16" spans="1:11" ht="20.25" customHeight="1" x14ac:dyDescent="0.3">
      <c r="A16" s="19"/>
      <c r="B16" s="20"/>
      <c r="C16" s="21"/>
      <c r="D16" s="21"/>
      <c r="E16" s="20"/>
      <c r="F16" s="20"/>
      <c r="G16" s="21"/>
      <c r="H16" s="20"/>
      <c r="I16" s="21"/>
      <c r="J16" s="20"/>
      <c r="K16" s="23" t="s">
        <v>198</v>
      </c>
    </row>
    <row r="17" spans="1:11" ht="20.25" customHeight="1" x14ac:dyDescent="0.3">
      <c r="A17" s="24">
        <v>6</v>
      </c>
      <c r="B17" s="25" t="s">
        <v>199</v>
      </c>
      <c r="C17" s="26" t="s">
        <v>200</v>
      </c>
      <c r="D17" s="26" t="s">
        <v>200</v>
      </c>
      <c r="E17" s="25" t="s">
        <v>32</v>
      </c>
      <c r="F17" s="25" t="s">
        <v>38</v>
      </c>
      <c r="G17" s="26" t="s">
        <v>200</v>
      </c>
      <c r="H17" s="25" t="s">
        <v>38</v>
      </c>
      <c r="I17" s="26" t="s">
        <v>200</v>
      </c>
      <c r="J17" s="25" t="s">
        <v>39</v>
      </c>
      <c r="K17" s="27" t="s">
        <v>201</v>
      </c>
    </row>
    <row r="18" spans="1:11" ht="20.25" customHeight="1" x14ac:dyDescent="0.3">
      <c r="A18" s="24"/>
      <c r="B18" s="25"/>
      <c r="C18" s="28"/>
      <c r="D18" s="28"/>
      <c r="E18" s="25"/>
      <c r="F18" s="25"/>
      <c r="G18" s="28"/>
      <c r="H18" s="25"/>
      <c r="I18" s="28"/>
      <c r="J18" s="25"/>
      <c r="K18" s="27" t="s">
        <v>198</v>
      </c>
    </row>
    <row r="19" spans="1:11" ht="20.25" customHeight="1" x14ac:dyDescent="0.3">
      <c r="A19" s="7">
        <v>7</v>
      </c>
      <c r="B19" s="29" t="s">
        <v>202</v>
      </c>
      <c r="C19" s="30" t="s">
        <v>203</v>
      </c>
      <c r="D19" s="30" t="s">
        <v>203</v>
      </c>
      <c r="E19" s="8" t="s">
        <v>32</v>
      </c>
      <c r="F19" s="8" t="s">
        <v>204</v>
      </c>
      <c r="G19" s="30" t="s">
        <v>203</v>
      </c>
      <c r="H19" s="8" t="s">
        <v>204</v>
      </c>
      <c r="I19" s="30" t="s">
        <v>203</v>
      </c>
      <c r="J19" s="8" t="s">
        <v>39</v>
      </c>
      <c r="K19" s="31" t="s">
        <v>205</v>
      </c>
    </row>
    <row r="20" spans="1:11" ht="20.25" customHeight="1" x14ac:dyDescent="0.3">
      <c r="A20" s="19"/>
      <c r="B20" s="20"/>
      <c r="C20" s="21"/>
      <c r="D20" s="21"/>
      <c r="E20" s="20"/>
      <c r="F20" s="20"/>
      <c r="G20" s="21"/>
      <c r="H20" s="20"/>
      <c r="I20" s="21"/>
      <c r="J20" s="20"/>
      <c r="K20" s="23" t="s">
        <v>206</v>
      </c>
    </row>
    <row r="21" spans="1:11" ht="20.25" customHeight="1" x14ac:dyDescent="0.3">
      <c r="A21" s="7">
        <v>8</v>
      </c>
      <c r="B21" s="8" t="s">
        <v>207</v>
      </c>
      <c r="C21" s="134">
        <v>200</v>
      </c>
      <c r="D21" s="134">
        <v>200</v>
      </c>
      <c r="E21" s="8" t="s">
        <v>32</v>
      </c>
      <c r="F21" s="8" t="s">
        <v>208</v>
      </c>
      <c r="G21" s="134">
        <v>200</v>
      </c>
      <c r="H21" s="8" t="s">
        <v>208</v>
      </c>
      <c r="I21" s="134">
        <v>200</v>
      </c>
      <c r="J21" s="8" t="s">
        <v>39</v>
      </c>
      <c r="K21" s="18" t="s">
        <v>209</v>
      </c>
    </row>
    <row r="22" spans="1:11" ht="20.25" customHeight="1" x14ac:dyDescent="0.3">
      <c r="A22" s="19"/>
      <c r="B22" s="20"/>
      <c r="C22" s="21"/>
      <c r="D22" s="21"/>
      <c r="E22" s="20"/>
      <c r="F22" s="20" t="s">
        <v>210</v>
      </c>
      <c r="G22" s="21"/>
      <c r="H22" s="20" t="s">
        <v>210</v>
      </c>
      <c r="I22" s="21"/>
      <c r="J22" s="20"/>
      <c r="K22" s="22" t="s">
        <v>206</v>
      </c>
    </row>
    <row r="23" spans="1:11" ht="20.25" customHeight="1" x14ac:dyDescent="0.3">
      <c r="A23" s="7">
        <v>9</v>
      </c>
      <c r="B23" s="8" t="s">
        <v>211</v>
      </c>
      <c r="C23" s="32" t="s">
        <v>212</v>
      </c>
      <c r="D23" s="32" t="s">
        <v>213</v>
      </c>
      <c r="E23" s="8" t="s">
        <v>32</v>
      </c>
      <c r="F23" s="8" t="s">
        <v>61</v>
      </c>
      <c r="G23" s="32" t="s">
        <v>212</v>
      </c>
      <c r="H23" s="8" t="s">
        <v>61</v>
      </c>
      <c r="I23" s="32" t="s">
        <v>212</v>
      </c>
      <c r="J23" s="8" t="s">
        <v>39</v>
      </c>
      <c r="K23" s="58" t="s">
        <v>214</v>
      </c>
    </row>
    <row r="24" spans="1:11" ht="20.25" customHeight="1" x14ac:dyDescent="0.3">
      <c r="A24" s="24"/>
      <c r="B24" s="25" t="s">
        <v>215</v>
      </c>
      <c r="C24" s="28"/>
      <c r="D24" s="28"/>
      <c r="E24" s="25"/>
      <c r="F24" s="25"/>
      <c r="G24" s="28"/>
      <c r="H24" s="25"/>
      <c r="I24" s="28"/>
      <c r="J24" s="25"/>
      <c r="K24" s="59" t="s">
        <v>216</v>
      </c>
    </row>
    <row r="25" spans="1:11" ht="20.25" customHeight="1" x14ac:dyDescent="0.3">
      <c r="A25" s="24"/>
      <c r="B25" s="25" t="s">
        <v>217</v>
      </c>
      <c r="C25" s="28"/>
      <c r="D25" s="28"/>
      <c r="E25" s="25"/>
      <c r="F25" s="25"/>
      <c r="G25" s="28"/>
      <c r="H25" s="25"/>
      <c r="I25" s="28"/>
      <c r="J25" s="25"/>
      <c r="K25" s="59"/>
    </row>
    <row r="26" spans="1:11" ht="20.25" customHeight="1" x14ac:dyDescent="0.3">
      <c r="A26" s="19"/>
      <c r="B26" s="20" t="s">
        <v>218</v>
      </c>
      <c r="C26" s="21"/>
      <c r="D26" s="21"/>
      <c r="E26" s="20"/>
      <c r="F26" s="20"/>
      <c r="G26" s="21"/>
      <c r="H26" s="20"/>
      <c r="I26" s="21"/>
      <c r="J26" s="20"/>
      <c r="K26" s="22"/>
    </row>
    <row r="27" spans="1:11" ht="20.25" customHeight="1" x14ac:dyDescent="0.3">
      <c r="A27" s="34" t="s">
        <v>88</v>
      </c>
      <c r="B27" s="35"/>
      <c r="C27" s="35"/>
      <c r="D27" s="35"/>
      <c r="E27" s="35"/>
    </row>
    <row r="28" spans="1:11" ht="20.25" customHeight="1" x14ac:dyDescent="0.3">
      <c r="A28" s="36"/>
    </row>
    <row r="29" spans="1:11" ht="20.25" customHeight="1" x14ac:dyDescent="0.3">
      <c r="B29" s="2" t="s">
        <v>219</v>
      </c>
    </row>
    <row r="30" spans="1:11" ht="20.25" customHeight="1" x14ac:dyDescent="0.3"/>
    <row r="31" spans="1:11" ht="20.25" customHeight="1" x14ac:dyDescent="0.3"/>
    <row r="32" spans="1:11" ht="20.25" customHeight="1" x14ac:dyDescent="0.3"/>
    <row r="33" spans="1:11" ht="20.25" customHeight="1" x14ac:dyDescent="0.3"/>
    <row r="34" spans="1:11" ht="20.25" customHeight="1" x14ac:dyDescent="0.3">
      <c r="A34" s="118" t="s">
        <v>90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t="20.25" customHeight="1" x14ac:dyDescent="0.3">
      <c r="A35" s="118" t="s">
        <v>91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20.25" customHeight="1" x14ac:dyDescent="0.3">
      <c r="A36" s="119" t="s">
        <v>92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ht="20.2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20.25" customHeight="1" x14ac:dyDescent="0.3">
      <c r="B38" s="2" t="s">
        <v>93</v>
      </c>
      <c r="C38" s="2" t="s">
        <v>94</v>
      </c>
    </row>
    <row r="39" spans="1:11" ht="20.25" customHeight="1" x14ac:dyDescent="0.3">
      <c r="B39" s="2" t="s">
        <v>95</v>
      </c>
      <c r="C39" s="2" t="s">
        <v>96</v>
      </c>
    </row>
    <row r="40" spans="1:11" ht="20.25" customHeight="1" x14ac:dyDescent="0.3">
      <c r="B40" s="2" t="s">
        <v>97</v>
      </c>
      <c r="C40" s="2" t="s">
        <v>98</v>
      </c>
    </row>
    <row r="41" spans="1:11" x14ac:dyDescent="0.3">
      <c r="B41" s="2" t="s">
        <v>99</v>
      </c>
      <c r="C41" s="2" t="s">
        <v>100</v>
      </c>
    </row>
    <row r="42" spans="1:11" x14ac:dyDescent="0.3">
      <c r="C42" s="2" t="s">
        <v>101</v>
      </c>
    </row>
    <row r="43" spans="1:11" x14ac:dyDescent="0.3">
      <c r="B43" s="2" t="s">
        <v>102</v>
      </c>
      <c r="C43" s="2" t="s">
        <v>103</v>
      </c>
    </row>
    <row r="44" spans="1:11" x14ac:dyDescent="0.3">
      <c r="B44" s="2" t="s">
        <v>104</v>
      </c>
      <c r="C44" s="2" t="s">
        <v>105</v>
      </c>
    </row>
    <row r="45" spans="1:11" x14ac:dyDescent="0.3">
      <c r="B45" s="2" t="s">
        <v>106</v>
      </c>
      <c r="C45" s="2" t="s">
        <v>107</v>
      </c>
    </row>
    <row r="46" spans="1:11" x14ac:dyDescent="0.3">
      <c r="B46" s="2" t="s">
        <v>108</v>
      </c>
      <c r="C46" s="2" t="s">
        <v>109</v>
      </c>
    </row>
    <row r="47" spans="1:11" x14ac:dyDescent="0.3">
      <c r="B47" s="2" t="s">
        <v>110</v>
      </c>
      <c r="C47" s="2" t="s">
        <v>111</v>
      </c>
    </row>
    <row r="48" spans="1:11" x14ac:dyDescent="0.3">
      <c r="B48" s="2" t="s">
        <v>112</v>
      </c>
      <c r="C48" s="2" t="s">
        <v>113</v>
      </c>
    </row>
    <row r="54" spans="3:3" x14ac:dyDescent="0.3">
      <c r="C54" s="84"/>
    </row>
  </sheetData>
  <mergeCells count="15">
    <mergeCell ref="A34:K34"/>
    <mergeCell ref="A35:K35"/>
    <mergeCell ref="A36:K3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1FE9-2BED-4DEB-BD04-C98CC6BF725C}">
  <dimension ref="A1:K76"/>
  <sheetViews>
    <sheetView topLeftCell="A67" workbookViewId="0">
      <selection activeCell="D75" sqref="D75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31.12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220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10" t="s">
        <v>221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222</v>
      </c>
      <c r="C7" s="43" t="s">
        <v>42</v>
      </c>
      <c r="D7" s="43" t="s">
        <v>42</v>
      </c>
      <c r="E7" s="42" t="s">
        <v>32</v>
      </c>
      <c r="F7" s="42" t="s">
        <v>43</v>
      </c>
      <c r="G7" s="43" t="s">
        <v>42</v>
      </c>
      <c r="H7" s="42" t="s">
        <v>43</v>
      </c>
      <c r="I7" s="43" t="s">
        <v>42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223</v>
      </c>
      <c r="C9" s="43" t="s">
        <v>118</v>
      </c>
      <c r="D9" s="43" t="s">
        <v>118</v>
      </c>
      <c r="E9" s="42" t="s">
        <v>32</v>
      </c>
      <c r="F9" s="42" t="s">
        <v>43</v>
      </c>
      <c r="G9" s="43" t="s">
        <v>118</v>
      </c>
      <c r="H9" s="42" t="s">
        <v>43</v>
      </c>
      <c r="I9" s="43" t="s">
        <v>118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224</v>
      </c>
      <c r="C11" s="43" t="s">
        <v>225</v>
      </c>
      <c r="D11" s="43" t="s">
        <v>225</v>
      </c>
      <c r="E11" s="42" t="s">
        <v>32</v>
      </c>
      <c r="F11" s="42" t="s">
        <v>43</v>
      </c>
      <c r="G11" s="43" t="s">
        <v>225</v>
      </c>
      <c r="H11" s="42" t="s">
        <v>43</v>
      </c>
      <c r="I11" s="43" t="s">
        <v>225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226</v>
      </c>
      <c r="C13" s="43" t="s">
        <v>227</v>
      </c>
      <c r="D13" s="43" t="s">
        <v>227</v>
      </c>
      <c r="E13" s="42" t="s">
        <v>32</v>
      </c>
      <c r="F13" s="42" t="s">
        <v>43</v>
      </c>
      <c r="G13" s="43" t="s">
        <v>227</v>
      </c>
      <c r="H13" s="42" t="s">
        <v>43</v>
      </c>
      <c r="I13" s="43" t="s">
        <v>227</v>
      </c>
      <c r="J13" s="42" t="s">
        <v>34</v>
      </c>
      <c r="K13" s="52" t="s">
        <v>52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36</v>
      </c>
    </row>
    <row r="15" spans="1:11" ht="20.25" customHeight="1" x14ac:dyDescent="0.3">
      <c r="A15" s="7">
        <v>5</v>
      </c>
      <c r="B15" s="8" t="s">
        <v>228</v>
      </c>
      <c r="C15" s="17">
        <v>540</v>
      </c>
      <c r="D15" s="17">
        <v>540</v>
      </c>
      <c r="E15" s="8" t="s">
        <v>32</v>
      </c>
      <c r="F15" s="8" t="s">
        <v>229</v>
      </c>
      <c r="G15" s="17">
        <v>450</v>
      </c>
      <c r="H15" s="8" t="s">
        <v>229</v>
      </c>
      <c r="I15" s="17">
        <v>450</v>
      </c>
      <c r="J15" s="8" t="s">
        <v>39</v>
      </c>
      <c r="K15" s="18" t="s">
        <v>230</v>
      </c>
    </row>
    <row r="16" spans="1:11" ht="20.25" customHeight="1" x14ac:dyDescent="0.3">
      <c r="A16" s="19"/>
      <c r="B16" s="20" t="s">
        <v>231</v>
      </c>
      <c r="C16" s="21"/>
      <c r="D16" s="21"/>
      <c r="E16" s="20"/>
      <c r="F16" s="20"/>
      <c r="G16" s="21"/>
      <c r="H16" s="20"/>
      <c r="I16" s="21"/>
      <c r="J16" s="20"/>
      <c r="K16" s="23" t="s">
        <v>232</v>
      </c>
    </row>
    <row r="17" spans="1:11" ht="20.25" customHeight="1" x14ac:dyDescent="0.3">
      <c r="A17" s="24">
        <v>6</v>
      </c>
      <c r="B17" s="25" t="s">
        <v>233</v>
      </c>
      <c r="C17" s="26">
        <v>1620</v>
      </c>
      <c r="D17" s="26">
        <v>1620</v>
      </c>
      <c r="E17" s="25" t="s">
        <v>32</v>
      </c>
      <c r="F17" s="25" t="s">
        <v>234</v>
      </c>
      <c r="G17" s="26">
        <v>1620</v>
      </c>
      <c r="H17" s="25" t="s">
        <v>234</v>
      </c>
      <c r="I17" s="26">
        <v>1620</v>
      </c>
      <c r="J17" s="25" t="s">
        <v>34</v>
      </c>
      <c r="K17" s="27" t="s">
        <v>235</v>
      </c>
    </row>
    <row r="18" spans="1:11" ht="20.25" customHeight="1" x14ac:dyDescent="0.3">
      <c r="A18" s="24"/>
      <c r="B18" s="25" t="s">
        <v>231</v>
      </c>
      <c r="C18" s="28"/>
      <c r="D18" s="28"/>
      <c r="E18" s="25"/>
      <c r="F18" s="25"/>
      <c r="G18" s="28"/>
      <c r="H18" s="25"/>
      <c r="I18" s="28"/>
      <c r="J18" s="25"/>
      <c r="K18" s="27" t="s">
        <v>232</v>
      </c>
    </row>
    <row r="19" spans="1:11" ht="20.25" customHeight="1" x14ac:dyDescent="0.3">
      <c r="A19" s="7">
        <v>7</v>
      </c>
      <c r="B19" s="29" t="s">
        <v>236</v>
      </c>
      <c r="C19" s="30" t="s">
        <v>237</v>
      </c>
      <c r="D19" s="30" t="s">
        <v>237</v>
      </c>
      <c r="E19" s="8" t="s">
        <v>32</v>
      </c>
      <c r="F19" s="8" t="s">
        <v>238</v>
      </c>
      <c r="G19" s="30" t="s">
        <v>237</v>
      </c>
      <c r="H19" s="8" t="s">
        <v>238</v>
      </c>
      <c r="I19" s="30" t="s">
        <v>237</v>
      </c>
      <c r="J19" s="8" t="s">
        <v>39</v>
      </c>
      <c r="K19" s="31" t="s">
        <v>239</v>
      </c>
    </row>
    <row r="20" spans="1:11" ht="20.25" customHeight="1" x14ac:dyDescent="0.3">
      <c r="A20" s="19"/>
      <c r="B20" s="20" t="s">
        <v>231</v>
      </c>
      <c r="C20" s="21"/>
      <c r="D20" s="21"/>
      <c r="E20" s="20"/>
      <c r="F20" s="20"/>
      <c r="G20" s="21"/>
      <c r="H20" s="20"/>
      <c r="I20" s="21"/>
      <c r="J20" s="20"/>
      <c r="K20" s="23" t="s">
        <v>240</v>
      </c>
    </row>
    <row r="21" spans="1:11" ht="20.25" customHeight="1" x14ac:dyDescent="0.3">
      <c r="A21" s="7">
        <v>8</v>
      </c>
      <c r="B21" s="8" t="s">
        <v>241</v>
      </c>
      <c r="C21" s="30" t="s">
        <v>120</v>
      </c>
      <c r="D21" s="30" t="s">
        <v>120</v>
      </c>
      <c r="E21" s="8" t="s">
        <v>32</v>
      </c>
      <c r="F21" s="8" t="s">
        <v>242</v>
      </c>
      <c r="G21" s="30" t="s">
        <v>120</v>
      </c>
      <c r="H21" s="8" t="s">
        <v>242</v>
      </c>
      <c r="I21" s="30" t="s">
        <v>120</v>
      </c>
      <c r="J21" s="8" t="s">
        <v>39</v>
      </c>
      <c r="K21" s="18" t="s">
        <v>243</v>
      </c>
    </row>
    <row r="22" spans="1:11" ht="20.25" customHeight="1" x14ac:dyDescent="0.3">
      <c r="A22" s="19"/>
      <c r="B22" s="20" t="s">
        <v>231</v>
      </c>
      <c r="C22" s="21"/>
      <c r="D22" s="21"/>
      <c r="E22" s="20"/>
      <c r="F22" s="20"/>
      <c r="G22" s="21"/>
      <c r="H22" s="20"/>
      <c r="I22" s="21"/>
      <c r="J22" s="20"/>
      <c r="K22" s="22" t="s">
        <v>240</v>
      </c>
    </row>
    <row r="23" spans="1:11" ht="20.25" customHeight="1" x14ac:dyDescent="0.3">
      <c r="A23" s="7">
        <v>9</v>
      </c>
      <c r="B23" s="8" t="s">
        <v>244</v>
      </c>
      <c r="C23" s="30" t="s">
        <v>245</v>
      </c>
      <c r="D23" s="30" t="s">
        <v>245</v>
      </c>
      <c r="E23" s="8" t="s">
        <v>32</v>
      </c>
      <c r="F23" s="8" t="s">
        <v>246</v>
      </c>
      <c r="G23" s="30" t="s">
        <v>245</v>
      </c>
      <c r="H23" s="8" t="s">
        <v>246</v>
      </c>
      <c r="I23" s="30" t="s">
        <v>245</v>
      </c>
      <c r="J23" s="8" t="s">
        <v>39</v>
      </c>
      <c r="K23" s="18" t="s">
        <v>247</v>
      </c>
    </row>
    <row r="24" spans="1:11" ht="20.25" customHeight="1" x14ac:dyDescent="0.3">
      <c r="A24" s="19"/>
      <c r="B24" s="20"/>
      <c r="C24" s="21"/>
      <c r="D24" s="21"/>
      <c r="E24" s="20"/>
      <c r="F24" s="20"/>
      <c r="G24" s="21"/>
      <c r="H24" s="20"/>
      <c r="I24" s="21"/>
      <c r="J24" s="20"/>
      <c r="K24" s="23" t="s">
        <v>240</v>
      </c>
    </row>
    <row r="25" spans="1:11" ht="20.25" customHeight="1" x14ac:dyDescent="0.3">
      <c r="A25" s="7">
        <v>10</v>
      </c>
      <c r="B25" s="8" t="s">
        <v>248</v>
      </c>
      <c r="C25" s="17">
        <v>5012.7</v>
      </c>
      <c r="D25" s="17">
        <v>5012.7</v>
      </c>
      <c r="E25" s="8" t="s">
        <v>32</v>
      </c>
      <c r="F25" s="8" t="s">
        <v>33</v>
      </c>
      <c r="G25" s="17">
        <v>5012.7</v>
      </c>
      <c r="H25" s="8" t="s">
        <v>33</v>
      </c>
      <c r="I25" s="17">
        <v>5012.7</v>
      </c>
      <c r="J25" s="8" t="s">
        <v>34</v>
      </c>
      <c r="K25" s="18" t="s">
        <v>249</v>
      </c>
    </row>
    <row r="26" spans="1:11" ht="20.25" customHeight="1" x14ac:dyDescent="0.3">
      <c r="A26" s="19"/>
      <c r="B26" s="20"/>
      <c r="C26" s="21"/>
      <c r="D26" s="21"/>
      <c r="E26" s="20"/>
      <c r="F26" s="20"/>
      <c r="G26" s="21"/>
      <c r="H26" s="20"/>
      <c r="I26" s="21"/>
      <c r="J26" s="20"/>
      <c r="K26" s="23" t="s">
        <v>250</v>
      </c>
    </row>
    <row r="27" spans="1:11" s="45" customFormat="1" ht="20.25" customHeight="1" x14ac:dyDescent="0.3">
      <c r="A27" s="41">
        <v>11</v>
      </c>
      <c r="B27" s="42" t="s">
        <v>252</v>
      </c>
      <c r="C27" s="43">
        <v>24552</v>
      </c>
      <c r="D27" s="43">
        <v>24552</v>
      </c>
      <c r="E27" s="42" t="s">
        <v>32</v>
      </c>
      <c r="F27" s="42" t="s">
        <v>38</v>
      </c>
      <c r="G27" s="43">
        <v>24552</v>
      </c>
      <c r="H27" s="42" t="s">
        <v>38</v>
      </c>
      <c r="I27" s="43">
        <v>24552</v>
      </c>
      <c r="J27" s="42" t="s">
        <v>39</v>
      </c>
      <c r="K27" s="44" t="s">
        <v>253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9"/>
      <c r="G28" s="48"/>
      <c r="H28" s="49"/>
      <c r="I28" s="48"/>
      <c r="J28" s="49"/>
      <c r="K28" s="50" t="s">
        <v>250</v>
      </c>
    </row>
    <row r="29" spans="1:11" s="45" customFormat="1" ht="20.25" customHeight="1" x14ac:dyDescent="0.3">
      <c r="A29" s="41">
        <v>12</v>
      </c>
      <c r="B29" s="42" t="s">
        <v>254</v>
      </c>
      <c r="C29" s="43">
        <v>2408</v>
      </c>
      <c r="D29" s="43">
        <v>2408</v>
      </c>
      <c r="E29" s="42" t="s">
        <v>32</v>
      </c>
      <c r="F29" s="42" t="s">
        <v>246</v>
      </c>
      <c r="G29" s="43">
        <v>2408</v>
      </c>
      <c r="H29" s="42" t="s">
        <v>246</v>
      </c>
      <c r="I29" s="43">
        <v>2408</v>
      </c>
      <c r="J29" s="42" t="s">
        <v>39</v>
      </c>
      <c r="K29" s="52" t="s">
        <v>255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/>
      <c r="G30" s="55"/>
      <c r="H30" s="54"/>
      <c r="I30" s="55"/>
      <c r="J30" s="54"/>
      <c r="K30" s="56" t="s">
        <v>256</v>
      </c>
    </row>
    <row r="31" spans="1:11" s="45" customFormat="1" ht="20.25" customHeight="1" x14ac:dyDescent="0.3">
      <c r="A31" s="41">
        <v>13</v>
      </c>
      <c r="B31" s="42" t="s">
        <v>257</v>
      </c>
      <c r="C31" s="43" t="s">
        <v>258</v>
      </c>
      <c r="D31" s="43" t="s">
        <v>258</v>
      </c>
      <c r="E31" s="42" t="s">
        <v>32</v>
      </c>
      <c r="F31" s="42" t="s">
        <v>259</v>
      </c>
      <c r="G31" s="43" t="s">
        <v>258</v>
      </c>
      <c r="H31" s="42" t="s">
        <v>259</v>
      </c>
      <c r="I31" s="43" t="s">
        <v>258</v>
      </c>
      <c r="J31" s="42" t="s">
        <v>34</v>
      </c>
      <c r="K31" s="52" t="s">
        <v>260</v>
      </c>
    </row>
    <row r="32" spans="1:11" s="45" customFormat="1" ht="20.25" customHeight="1" x14ac:dyDescent="0.3">
      <c r="A32" s="53"/>
      <c r="B32" s="54"/>
      <c r="C32" s="55"/>
      <c r="D32" s="55"/>
      <c r="E32" s="54"/>
      <c r="F32" s="54" t="s">
        <v>261</v>
      </c>
      <c r="G32" s="55"/>
      <c r="H32" s="54" t="s">
        <v>261</v>
      </c>
      <c r="I32" s="55"/>
      <c r="J32" s="54"/>
      <c r="K32" s="57" t="s">
        <v>256</v>
      </c>
    </row>
    <row r="33" spans="1:11" s="45" customFormat="1" ht="20.25" customHeight="1" x14ac:dyDescent="0.3">
      <c r="A33" s="41">
        <v>14</v>
      </c>
      <c r="B33" s="42" t="s">
        <v>262</v>
      </c>
      <c r="C33" s="43" t="s">
        <v>263</v>
      </c>
      <c r="D33" s="43" t="s">
        <v>263</v>
      </c>
      <c r="E33" s="42" t="s">
        <v>32</v>
      </c>
      <c r="F33" s="42" t="s">
        <v>130</v>
      </c>
      <c r="G33" s="43" t="s">
        <v>263</v>
      </c>
      <c r="H33" s="42" t="s">
        <v>130</v>
      </c>
      <c r="I33" s="43" t="s">
        <v>263</v>
      </c>
      <c r="J33" s="42" t="s">
        <v>39</v>
      </c>
      <c r="K33" s="52" t="s">
        <v>264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/>
      <c r="G34" s="55"/>
      <c r="H34" s="54"/>
      <c r="I34" s="55"/>
      <c r="J34" s="54"/>
      <c r="K34" s="57" t="s">
        <v>265</v>
      </c>
    </row>
    <row r="35" spans="1:11" ht="20.25" customHeight="1" x14ac:dyDescent="0.3">
      <c r="A35" s="7">
        <v>15</v>
      </c>
      <c r="B35" s="8" t="s">
        <v>266</v>
      </c>
      <c r="C35" s="17" t="s">
        <v>263</v>
      </c>
      <c r="D35" s="17" t="s">
        <v>263</v>
      </c>
      <c r="E35" s="8" t="s">
        <v>32</v>
      </c>
      <c r="F35" s="8" t="s">
        <v>267</v>
      </c>
      <c r="G35" s="17" t="s">
        <v>263</v>
      </c>
      <c r="H35" s="8" t="s">
        <v>267</v>
      </c>
      <c r="I35" s="17" t="s">
        <v>263</v>
      </c>
      <c r="J35" s="8" t="s">
        <v>39</v>
      </c>
      <c r="K35" s="18" t="s">
        <v>268</v>
      </c>
    </row>
    <row r="36" spans="1:11" ht="20.25" customHeight="1" x14ac:dyDescent="0.3">
      <c r="A36" s="19"/>
      <c r="B36" s="20"/>
      <c r="C36" s="21"/>
      <c r="D36" s="21"/>
      <c r="E36" s="20"/>
      <c r="F36" s="20"/>
      <c r="G36" s="21"/>
      <c r="H36" s="20"/>
      <c r="I36" s="21"/>
      <c r="J36" s="20"/>
      <c r="K36" s="23" t="s">
        <v>269</v>
      </c>
    </row>
    <row r="37" spans="1:11" ht="20.25" customHeight="1" x14ac:dyDescent="0.3">
      <c r="A37" s="24">
        <v>16</v>
      </c>
      <c r="B37" s="25" t="s">
        <v>270</v>
      </c>
      <c r="C37" s="26" t="s">
        <v>271</v>
      </c>
      <c r="D37" s="26" t="s">
        <v>271</v>
      </c>
      <c r="E37" s="25" t="s">
        <v>32</v>
      </c>
      <c r="F37" s="25" t="s">
        <v>272</v>
      </c>
      <c r="G37" s="26" t="s">
        <v>271</v>
      </c>
      <c r="H37" s="25" t="s">
        <v>272</v>
      </c>
      <c r="I37" s="26" t="s">
        <v>271</v>
      </c>
      <c r="J37" s="25" t="s">
        <v>39</v>
      </c>
      <c r="K37" s="27" t="s">
        <v>273</v>
      </c>
    </row>
    <row r="38" spans="1:11" ht="20.25" customHeight="1" x14ac:dyDescent="0.3">
      <c r="A38" s="24"/>
      <c r="B38" s="25"/>
      <c r="C38" s="28"/>
      <c r="D38" s="28"/>
      <c r="E38" s="25"/>
      <c r="F38" s="25"/>
      <c r="G38" s="28"/>
      <c r="H38" s="25"/>
      <c r="I38" s="28"/>
      <c r="J38" s="25"/>
      <c r="K38" s="27" t="s">
        <v>269</v>
      </c>
    </row>
    <row r="39" spans="1:11" ht="20.25" customHeight="1" x14ac:dyDescent="0.3">
      <c r="A39" s="7">
        <v>17</v>
      </c>
      <c r="B39" s="29" t="s">
        <v>274</v>
      </c>
      <c r="C39" s="30" t="s">
        <v>275</v>
      </c>
      <c r="D39" s="30" t="s">
        <v>275</v>
      </c>
      <c r="E39" s="8" t="s">
        <v>32</v>
      </c>
      <c r="F39" s="8" t="s">
        <v>276</v>
      </c>
      <c r="G39" s="30" t="s">
        <v>275</v>
      </c>
      <c r="H39" s="8" t="s">
        <v>276</v>
      </c>
      <c r="I39" s="30" t="s">
        <v>275</v>
      </c>
      <c r="J39" s="8" t="s">
        <v>34</v>
      </c>
      <c r="K39" s="31" t="s">
        <v>277</v>
      </c>
    </row>
    <row r="40" spans="1:11" ht="20.25" customHeight="1" x14ac:dyDescent="0.3">
      <c r="A40" s="19"/>
      <c r="B40" s="20"/>
      <c r="C40" s="21"/>
      <c r="D40" s="21"/>
      <c r="E40" s="20"/>
      <c r="F40" s="20" t="s">
        <v>278</v>
      </c>
      <c r="G40" s="21"/>
      <c r="H40" s="20" t="s">
        <v>278</v>
      </c>
      <c r="I40" s="21"/>
      <c r="J40" s="20"/>
      <c r="K40" s="23" t="s">
        <v>269</v>
      </c>
    </row>
    <row r="41" spans="1:11" ht="20.25" customHeight="1" x14ac:dyDescent="0.3">
      <c r="A41" s="7">
        <v>18</v>
      </c>
      <c r="B41" s="8" t="s">
        <v>279</v>
      </c>
      <c r="C41" s="30" t="s">
        <v>280</v>
      </c>
      <c r="D41" s="30" t="s">
        <v>280</v>
      </c>
      <c r="E41" s="8" t="s">
        <v>32</v>
      </c>
      <c r="F41" s="8" t="s">
        <v>281</v>
      </c>
      <c r="G41" s="30" t="s">
        <v>280</v>
      </c>
      <c r="H41" s="8" t="s">
        <v>281</v>
      </c>
      <c r="I41" s="30" t="s">
        <v>280</v>
      </c>
      <c r="J41" s="8" t="s">
        <v>34</v>
      </c>
      <c r="K41" s="18" t="s">
        <v>282</v>
      </c>
    </row>
    <row r="42" spans="1:11" ht="20.25" customHeight="1" x14ac:dyDescent="0.3">
      <c r="A42" s="19"/>
      <c r="B42" s="20"/>
      <c r="C42" s="21"/>
      <c r="D42" s="21"/>
      <c r="E42" s="20"/>
      <c r="F42" s="20" t="s">
        <v>283</v>
      </c>
      <c r="G42" s="21"/>
      <c r="H42" s="20" t="s">
        <v>283</v>
      </c>
      <c r="I42" s="21"/>
      <c r="J42" s="20"/>
      <c r="K42" s="22" t="s">
        <v>284</v>
      </c>
    </row>
    <row r="43" spans="1:11" ht="20.25" customHeight="1" x14ac:dyDescent="0.3">
      <c r="A43" s="7">
        <v>19</v>
      </c>
      <c r="B43" s="8" t="s">
        <v>285</v>
      </c>
      <c r="C43" s="30" t="s">
        <v>286</v>
      </c>
      <c r="D43" s="30" t="s">
        <v>286</v>
      </c>
      <c r="E43" s="8" t="s">
        <v>32</v>
      </c>
      <c r="F43" s="8" t="s">
        <v>287</v>
      </c>
      <c r="G43" s="30" t="s">
        <v>286</v>
      </c>
      <c r="H43" s="8" t="s">
        <v>287</v>
      </c>
      <c r="I43" s="30" t="s">
        <v>286</v>
      </c>
      <c r="J43" s="8" t="s">
        <v>39</v>
      </c>
      <c r="K43" s="18" t="s">
        <v>288</v>
      </c>
    </row>
    <row r="44" spans="1:11" ht="20.25" customHeight="1" x14ac:dyDescent="0.3">
      <c r="A44" s="19"/>
      <c r="B44" s="20"/>
      <c r="C44" s="21"/>
      <c r="D44" s="21"/>
      <c r="E44" s="20"/>
      <c r="F44" s="20"/>
      <c r="G44" s="21"/>
      <c r="H44" s="20"/>
      <c r="I44" s="21"/>
      <c r="J44" s="20"/>
      <c r="K44" s="23" t="s">
        <v>289</v>
      </c>
    </row>
    <row r="45" spans="1:11" ht="20.25" customHeight="1" x14ac:dyDescent="0.3">
      <c r="A45" s="7">
        <v>20</v>
      </c>
      <c r="B45" s="8" t="s">
        <v>290</v>
      </c>
      <c r="C45" s="17" t="s">
        <v>291</v>
      </c>
      <c r="D45" s="17" t="s">
        <v>291</v>
      </c>
      <c r="E45" s="8" t="s">
        <v>32</v>
      </c>
      <c r="F45" s="8" t="s">
        <v>292</v>
      </c>
      <c r="G45" s="17" t="s">
        <v>291</v>
      </c>
      <c r="H45" s="8" t="s">
        <v>292</v>
      </c>
      <c r="I45" s="17" t="s">
        <v>291</v>
      </c>
      <c r="J45" s="8" t="s">
        <v>34</v>
      </c>
      <c r="K45" s="18" t="s">
        <v>293</v>
      </c>
    </row>
    <row r="46" spans="1:11" ht="20.25" customHeight="1" x14ac:dyDescent="0.3">
      <c r="A46" s="19"/>
      <c r="B46" s="20" t="s">
        <v>294</v>
      </c>
      <c r="C46" s="21"/>
      <c r="D46" s="21"/>
      <c r="E46" s="20"/>
      <c r="F46" s="20"/>
      <c r="G46" s="21"/>
      <c r="H46" s="20"/>
      <c r="I46" s="21"/>
      <c r="J46" s="20"/>
      <c r="K46" s="23" t="s">
        <v>295</v>
      </c>
    </row>
    <row r="47" spans="1:11" s="45" customFormat="1" ht="20.25" customHeight="1" x14ac:dyDescent="0.3">
      <c r="A47" s="41">
        <v>21</v>
      </c>
      <c r="B47" s="42" t="s">
        <v>226</v>
      </c>
      <c r="C47" s="43" t="s">
        <v>296</v>
      </c>
      <c r="D47" s="43" t="s">
        <v>296</v>
      </c>
      <c r="E47" s="42" t="s">
        <v>32</v>
      </c>
      <c r="F47" s="42" t="s">
        <v>43</v>
      </c>
      <c r="G47" s="43" t="s">
        <v>296</v>
      </c>
      <c r="H47" s="42" t="s">
        <v>43</v>
      </c>
      <c r="I47" s="43" t="s">
        <v>296</v>
      </c>
      <c r="J47" s="42" t="s">
        <v>34</v>
      </c>
      <c r="K47" s="44" t="s">
        <v>297</v>
      </c>
    </row>
    <row r="48" spans="1:11" s="51" customFormat="1" ht="20.25" customHeight="1" x14ac:dyDescent="0.3">
      <c r="A48" s="46"/>
      <c r="B48" s="47"/>
      <c r="C48" s="48"/>
      <c r="D48" s="48"/>
      <c r="E48" s="49"/>
      <c r="F48" s="49"/>
      <c r="G48" s="48"/>
      <c r="H48" s="49"/>
      <c r="I48" s="48"/>
      <c r="J48" s="49"/>
      <c r="K48" s="50" t="s">
        <v>298</v>
      </c>
    </row>
    <row r="49" spans="1:11" s="45" customFormat="1" ht="20.25" customHeight="1" x14ac:dyDescent="0.3">
      <c r="A49" s="41">
        <v>22</v>
      </c>
      <c r="B49" s="42" t="s">
        <v>299</v>
      </c>
      <c r="C49" s="43" t="s">
        <v>300</v>
      </c>
      <c r="D49" s="43" t="s">
        <v>300</v>
      </c>
      <c r="E49" s="42" t="s">
        <v>32</v>
      </c>
      <c r="F49" s="42" t="s">
        <v>158</v>
      </c>
      <c r="G49" s="43" t="s">
        <v>300</v>
      </c>
      <c r="H49" s="42" t="s">
        <v>158</v>
      </c>
      <c r="I49" s="43" t="s">
        <v>300</v>
      </c>
      <c r="J49" s="42" t="s">
        <v>34</v>
      </c>
      <c r="K49" s="52" t="s">
        <v>301</v>
      </c>
    </row>
    <row r="50" spans="1:11" s="45" customFormat="1" ht="20.25" customHeight="1" x14ac:dyDescent="0.3">
      <c r="A50" s="53"/>
      <c r="B50" s="54"/>
      <c r="C50" s="55"/>
      <c r="D50" s="55"/>
      <c r="E50" s="54"/>
      <c r="F50" s="54" t="s">
        <v>302</v>
      </c>
      <c r="G50" s="55"/>
      <c r="H50" s="54" t="s">
        <v>303</v>
      </c>
      <c r="I50" s="55"/>
      <c r="J50" s="54"/>
      <c r="K50" s="56" t="s">
        <v>304</v>
      </c>
    </row>
    <row r="51" spans="1:11" ht="20.25" customHeight="1" x14ac:dyDescent="0.3">
      <c r="A51" s="61" t="s">
        <v>88</v>
      </c>
    </row>
    <row r="52" spans="1:11" ht="20.25" customHeight="1" x14ac:dyDescent="0.3">
      <c r="A52" s="36"/>
    </row>
    <row r="53" spans="1:11" s="45" customFormat="1" ht="20.25" customHeight="1" x14ac:dyDescent="0.3">
      <c r="A53" s="60"/>
      <c r="B53" s="45" t="s">
        <v>251</v>
      </c>
    </row>
    <row r="54" spans="1:11" ht="20.25" customHeight="1" x14ac:dyDescent="0.3"/>
    <row r="55" spans="1:11" ht="20.25" customHeight="1" x14ac:dyDescent="0.3"/>
    <row r="56" spans="1:11" ht="20.25" customHeight="1" x14ac:dyDescent="0.3"/>
    <row r="57" spans="1:11" ht="20.25" customHeight="1" x14ac:dyDescent="0.3"/>
    <row r="58" spans="1:11" ht="20.25" customHeight="1" x14ac:dyDescent="0.3">
      <c r="A58" s="118" t="s">
        <v>90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ht="20.25" customHeight="1" x14ac:dyDescent="0.3">
      <c r="A59" s="118" t="s">
        <v>91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 ht="20.25" customHeight="1" x14ac:dyDescent="0.3">
      <c r="A60" s="119" t="s">
        <v>92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</row>
    <row r="61" spans="1:11" ht="20.2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11" ht="20.25" customHeight="1" x14ac:dyDescent="0.3">
      <c r="B62" s="2" t="s">
        <v>93</v>
      </c>
      <c r="C62" s="2" t="s">
        <v>94</v>
      </c>
    </row>
    <row r="63" spans="1:11" ht="20.25" customHeight="1" x14ac:dyDescent="0.3">
      <c r="B63" s="2" t="s">
        <v>95</v>
      </c>
      <c r="C63" s="2" t="s">
        <v>96</v>
      </c>
    </row>
    <row r="64" spans="1:11" ht="20.25" customHeight="1" x14ac:dyDescent="0.3">
      <c r="B64" s="2" t="s">
        <v>97</v>
      </c>
      <c r="C64" s="2" t="s">
        <v>98</v>
      </c>
    </row>
    <row r="65" spans="2:3" x14ac:dyDescent="0.3">
      <c r="B65" s="2" t="s">
        <v>99</v>
      </c>
      <c r="C65" s="2" t="s">
        <v>100</v>
      </c>
    </row>
    <row r="66" spans="2:3" x14ac:dyDescent="0.3">
      <c r="C66" s="2" t="s">
        <v>101</v>
      </c>
    </row>
    <row r="67" spans="2:3" x14ac:dyDescent="0.3">
      <c r="B67" s="2" t="s">
        <v>102</v>
      </c>
      <c r="C67" s="2" t="s">
        <v>103</v>
      </c>
    </row>
    <row r="68" spans="2:3" x14ac:dyDescent="0.3">
      <c r="B68" s="2" t="s">
        <v>104</v>
      </c>
      <c r="C68" s="2" t="s">
        <v>105</v>
      </c>
    </row>
    <row r="69" spans="2:3" x14ac:dyDescent="0.3">
      <c r="B69" s="2" t="s">
        <v>106</v>
      </c>
      <c r="C69" s="2" t="s">
        <v>107</v>
      </c>
    </row>
    <row r="70" spans="2:3" x14ac:dyDescent="0.3">
      <c r="B70" s="2" t="s">
        <v>108</v>
      </c>
      <c r="C70" s="2" t="s">
        <v>109</v>
      </c>
    </row>
    <row r="71" spans="2:3" x14ac:dyDescent="0.3">
      <c r="B71" s="2" t="s">
        <v>110</v>
      </c>
      <c r="C71" s="2" t="s">
        <v>111</v>
      </c>
    </row>
    <row r="72" spans="2:3" x14ac:dyDescent="0.3">
      <c r="B72" s="2" t="s">
        <v>112</v>
      </c>
      <c r="C72" s="2" t="s">
        <v>113</v>
      </c>
    </row>
    <row r="76" spans="2:3" x14ac:dyDescent="0.3">
      <c r="C76" s="84"/>
    </row>
  </sheetData>
  <mergeCells count="15">
    <mergeCell ref="A58:K58"/>
    <mergeCell ref="A59:K59"/>
    <mergeCell ref="A60:K60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0487-FE04-464B-9C41-BB88ED980DD0}">
  <dimension ref="A1:K69"/>
  <sheetViews>
    <sheetView topLeftCell="A61" workbookViewId="0">
      <selection activeCell="G69" sqref="G69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305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10" t="s">
        <v>306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307</v>
      </c>
      <c r="C7" s="43" t="s">
        <v>308</v>
      </c>
      <c r="D7" s="43" t="s">
        <v>308</v>
      </c>
      <c r="E7" s="42" t="s">
        <v>32</v>
      </c>
      <c r="F7" s="42" t="s">
        <v>43</v>
      </c>
      <c r="G7" s="43" t="s">
        <v>308</v>
      </c>
      <c r="H7" s="42" t="s">
        <v>43</v>
      </c>
      <c r="I7" s="43" t="s">
        <v>308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309</v>
      </c>
      <c r="C9" s="43" t="s">
        <v>118</v>
      </c>
      <c r="D9" s="43" t="s">
        <v>118</v>
      </c>
      <c r="E9" s="42" t="s">
        <v>32</v>
      </c>
      <c r="F9" s="42" t="s">
        <v>43</v>
      </c>
      <c r="G9" s="43" t="s">
        <v>118</v>
      </c>
      <c r="H9" s="42" t="s">
        <v>43</v>
      </c>
      <c r="I9" s="43" t="s">
        <v>118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310</v>
      </c>
      <c r="C11" s="43" t="s">
        <v>311</v>
      </c>
      <c r="D11" s="43" t="s">
        <v>311</v>
      </c>
      <c r="E11" s="42" t="s">
        <v>32</v>
      </c>
      <c r="F11" s="42" t="s">
        <v>43</v>
      </c>
      <c r="G11" s="43" t="s">
        <v>311</v>
      </c>
      <c r="H11" s="42" t="s">
        <v>43</v>
      </c>
      <c r="I11" s="43" t="s">
        <v>311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312</v>
      </c>
      <c r="C13" s="43" t="s">
        <v>313</v>
      </c>
      <c r="D13" s="43" t="s">
        <v>313</v>
      </c>
      <c r="E13" s="42" t="s">
        <v>32</v>
      </c>
      <c r="F13" s="42" t="s">
        <v>43</v>
      </c>
      <c r="G13" s="43" t="s">
        <v>313</v>
      </c>
      <c r="H13" s="42" t="s">
        <v>43</v>
      </c>
      <c r="I13" s="43" t="s">
        <v>313</v>
      </c>
      <c r="J13" s="42" t="s">
        <v>34</v>
      </c>
      <c r="K13" s="52" t="s">
        <v>297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298</v>
      </c>
    </row>
    <row r="15" spans="1:11" ht="20.25" customHeight="1" x14ac:dyDescent="0.3">
      <c r="A15" s="7">
        <v>5</v>
      </c>
      <c r="B15" s="8" t="s">
        <v>314</v>
      </c>
      <c r="C15" s="17">
        <v>22126</v>
      </c>
      <c r="D15" s="17">
        <v>22126</v>
      </c>
      <c r="E15" s="8" t="s">
        <v>32</v>
      </c>
      <c r="F15" s="8" t="s">
        <v>281</v>
      </c>
      <c r="G15" s="17">
        <v>22126</v>
      </c>
      <c r="H15" s="8" t="s">
        <v>281</v>
      </c>
      <c r="I15" s="17">
        <v>22126</v>
      </c>
      <c r="J15" s="8" t="s">
        <v>34</v>
      </c>
      <c r="K15" s="18" t="s">
        <v>315</v>
      </c>
    </row>
    <row r="16" spans="1:11" ht="20.25" customHeight="1" x14ac:dyDescent="0.3">
      <c r="A16" s="19"/>
      <c r="B16" s="20"/>
      <c r="C16" s="21"/>
      <c r="D16" s="21"/>
      <c r="E16" s="20"/>
      <c r="F16" s="20" t="s">
        <v>283</v>
      </c>
      <c r="G16" s="21"/>
      <c r="H16" s="20" t="s">
        <v>283</v>
      </c>
      <c r="I16" s="21"/>
      <c r="J16" s="20"/>
      <c r="K16" s="23" t="s">
        <v>304</v>
      </c>
    </row>
    <row r="17" spans="1:11" ht="20.25" customHeight="1" x14ac:dyDescent="0.3">
      <c r="A17" s="24">
        <v>6</v>
      </c>
      <c r="B17" s="25" t="s">
        <v>316</v>
      </c>
      <c r="C17" s="26">
        <v>10409</v>
      </c>
      <c r="D17" s="26">
        <v>10409</v>
      </c>
      <c r="E17" s="25" t="s">
        <v>32</v>
      </c>
      <c r="F17" s="25" t="s">
        <v>281</v>
      </c>
      <c r="G17" s="26">
        <v>10409</v>
      </c>
      <c r="H17" s="25" t="s">
        <v>281</v>
      </c>
      <c r="I17" s="26">
        <v>10409</v>
      </c>
      <c r="J17" s="25" t="s">
        <v>34</v>
      </c>
      <c r="K17" s="27" t="s">
        <v>317</v>
      </c>
    </row>
    <row r="18" spans="1:11" ht="20.25" customHeight="1" x14ac:dyDescent="0.3">
      <c r="A18" s="24"/>
      <c r="B18" s="25"/>
      <c r="C18" s="28"/>
      <c r="D18" s="28"/>
      <c r="E18" s="25"/>
      <c r="F18" s="25" t="s">
        <v>283</v>
      </c>
      <c r="G18" s="28"/>
      <c r="H18" s="25" t="s">
        <v>283</v>
      </c>
      <c r="I18" s="28"/>
      <c r="J18" s="25"/>
      <c r="K18" s="27" t="s">
        <v>304</v>
      </c>
    </row>
    <row r="19" spans="1:11" ht="20.25" customHeight="1" x14ac:dyDescent="0.3">
      <c r="A19" s="7">
        <v>7</v>
      </c>
      <c r="B19" s="29" t="s">
        <v>318</v>
      </c>
      <c r="C19" s="30" t="s">
        <v>319</v>
      </c>
      <c r="D19" s="30" t="s">
        <v>319</v>
      </c>
      <c r="E19" s="8" t="s">
        <v>32</v>
      </c>
      <c r="F19" s="8" t="s">
        <v>158</v>
      </c>
      <c r="G19" s="30" t="s">
        <v>319</v>
      </c>
      <c r="H19" s="8" t="s">
        <v>158</v>
      </c>
      <c r="I19" s="30" t="s">
        <v>319</v>
      </c>
      <c r="J19" s="8" t="s">
        <v>34</v>
      </c>
      <c r="K19" s="31" t="s">
        <v>320</v>
      </c>
    </row>
    <row r="20" spans="1:11" ht="20.25" customHeight="1" x14ac:dyDescent="0.3">
      <c r="A20" s="19"/>
      <c r="B20" s="20"/>
      <c r="C20" s="21"/>
      <c r="D20" s="21"/>
      <c r="E20" s="20"/>
      <c r="F20" s="20" t="s">
        <v>321</v>
      </c>
      <c r="G20" s="21"/>
      <c r="H20" s="20" t="s">
        <v>302</v>
      </c>
      <c r="I20" s="21"/>
      <c r="J20" s="20"/>
      <c r="K20" s="23" t="s">
        <v>304</v>
      </c>
    </row>
    <row r="21" spans="1:11" ht="20.25" customHeight="1" x14ac:dyDescent="0.3">
      <c r="A21" s="7">
        <v>8</v>
      </c>
      <c r="B21" s="8" t="s">
        <v>322</v>
      </c>
      <c r="C21" s="32" t="s">
        <v>323</v>
      </c>
      <c r="D21" s="32" t="s">
        <v>323</v>
      </c>
      <c r="E21" s="8" t="s">
        <v>32</v>
      </c>
      <c r="F21" s="8" t="s">
        <v>38</v>
      </c>
      <c r="G21" s="32" t="s">
        <v>323</v>
      </c>
      <c r="H21" s="8" t="s">
        <v>38</v>
      </c>
      <c r="I21" s="32" t="s">
        <v>323</v>
      </c>
      <c r="J21" s="8" t="s">
        <v>39</v>
      </c>
      <c r="K21" s="18" t="s">
        <v>324</v>
      </c>
    </row>
    <row r="22" spans="1:11" ht="20.25" customHeight="1" x14ac:dyDescent="0.3">
      <c r="A22" s="19"/>
      <c r="B22" s="20"/>
      <c r="C22" s="21"/>
      <c r="D22" s="21"/>
      <c r="E22" s="20"/>
      <c r="F22" s="20"/>
      <c r="G22" s="21"/>
      <c r="H22" s="20"/>
      <c r="I22" s="21"/>
      <c r="J22" s="20"/>
      <c r="K22" s="22" t="s">
        <v>325</v>
      </c>
    </row>
    <row r="23" spans="1:11" ht="20.25" customHeight="1" x14ac:dyDescent="0.3">
      <c r="A23" s="7">
        <v>9</v>
      </c>
      <c r="B23" s="8" t="s">
        <v>326</v>
      </c>
      <c r="C23" s="32" t="s">
        <v>327</v>
      </c>
      <c r="D23" s="32" t="s">
        <v>327</v>
      </c>
      <c r="E23" s="8" t="s">
        <v>32</v>
      </c>
      <c r="F23" s="8" t="s">
        <v>33</v>
      </c>
      <c r="G23" s="32" t="s">
        <v>327</v>
      </c>
      <c r="H23" s="8" t="s">
        <v>33</v>
      </c>
      <c r="I23" s="32" t="s">
        <v>327</v>
      </c>
      <c r="J23" s="8" t="s">
        <v>34</v>
      </c>
      <c r="K23" s="18" t="s">
        <v>328</v>
      </c>
    </row>
    <row r="24" spans="1:11" ht="20.25" customHeight="1" x14ac:dyDescent="0.3">
      <c r="A24" s="19"/>
      <c r="B24" s="20"/>
      <c r="C24" s="21"/>
      <c r="D24" s="21"/>
      <c r="E24" s="20"/>
      <c r="F24" s="20"/>
      <c r="G24" s="21"/>
      <c r="H24" s="20"/>
      <c r="I24" s="21"/>
      <c r="J24" s="20"/>
      <c r="K24" s="23" t="s">
        <v>325</v>
      </c>
    </row>
    <row r="25" spans="1:11" ht="20.25" customHeight="1" x14ac:dyDescent="0.3">
      <c r="A25" s="7">
        <v>10</v>
      </c>
      <c r="B25" s="8" t="s">
        <v>329</v>
      </c>
      <c r="C25" s="32" t="s">
        <v>330</v>
      </c>
      <c r="D25" s="32" t="s">
        <v>330</v>
      </c>
      <c r="E25" s="8" t="s">
        <v>32</v>
      </c>
      <c r="F25" s="8" t="s">
        <v>158</v>
      </c>
      <c r="G25" s="32" t="s">
        <v>330</v>
      </c>
      <c r="H25" s="8" t="s">
        <v>158</v>
      </c>
      <c r="I25" s="32" t="s">
        <v>330</v>
      </c>
      <c r="J25" s="8" t="s">
        <v>34</v>
      </c>
      <c r="K25" s="18" t="s">
        <v>331</v>
      </c>
    </row>
    <row r="26" spans="1:11" ht="20.25" customHeight="1" x14ac:dyDescent="0.3">
      <c r="A26" s="19"/>
      <c r="B26" s="20"/>
      <c r="C26" s="21"/>
      <c r="D26" s="21"/>
      <c r="E26" s="20"/>
      <c r="F26" s="20" t="s">
        <v>332</v>
      </c>
      <c r="G26" s="21"/>
      <c r="H26" s="20" t="s">
        <v>302</v>
      </c>
      <c r="I26" s="21"/>
      <c r="J26" s="20"/>
      <c r="K26" s="23" t="s">
        <v>333</v>
      </c>
    </row>
    <row r="27" spans="1:11" s="45" customFormat="1" ht="20.25" customHeight="1" x14ac:dyDescent="0.3">
      <c r="A27" s="41">
        <v>11</v>
      </c>
      <c r="B27" s="42" t="s">
        <v>335</v>
      </c>
      <c r="C27" s="43" t="s">
        <v>336</v>
      </c>
      <c r="D27" s="43" t="s">
        <v>336</v>
      </c>
      <c r="E27" s="62" t="s">
        <v>32</v>
      </c>
      <c r="F27" s="42" t="s">
        <v>158</v>
      </c>
      <c r="G27" s="43" t="s">
        <v>336</v>
      </c>
      <c r="H27" s="42" t="s">
        <v>158</v>
      </c>
      <c r="I27" s="43" t="s">
        <v>336</v>
      </c>
      <c r="J27" s="42" t="s">
        <v>34</v>
      </c>
      <c r="K27" s="44" t="s">
        <v>337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7" t="s">
        <v>302</v>
      </c>
      <c r="G28" s="48"/>
      <c r="H28" s="47" t="s">
        <v>302</v>
      </c>
      <c r="I28" s="48"/>
      <c r="J28" s="49"/>
      <c r="K28" s="50" t="s">
        <v>333</v>
      </c>
    </row>
    <row r="29" spans="1:11" s="45" customFormat="1" ht="20.25" customHeight="1" x14ac:dyDescent="0.3">
      <c r="A29" s="41">
        <v>12</v>
      </c>
      <c r="B29" s="42" t="s">
        <v>338</v>
      </c>
      <c r="C29" s="43">
        <v>430</v>
      </c>
      <c r="D29" s="43">
        <v>430</v>
      </c>
      <c r="E29" s="62" t="s">
        <v>32</v>
      </c>
      <c r="F29" s="42" t="s">
        <v>339</v>
      </c>
      <c r="G29" s="43">
        <v>430</v>
      </c>
      <c r="H29" s="42" t="s">
        <v>339</v>
      </c>
      <c r="I29" s="43">
        <v>430</v>
      </c>
      <c r="J29" s="42" t="s">
        <v>39</v>
      </c>
      <c r="K29" s="52" t="s">
        <v>340</v>
      </c>
    </row>
    <row r="30" spans="1:11" s="45" customFormat="1" ht="20.25" customHeight="1" x14ac:dyDescent="0.3">
      <c r="A30" s="53"/>
      <c r="B30" s="54"/>
      <c r="C30" s="55"/>
      <c r="D30" s="55"/>
      <c r="E30" s="63"/>
      <c r="F30" s="54" t="s">
        <v>341</v>
      </c>
      <c r="G30" s="55"/>
      <c r="H30" s="54" t="s">
        <v>341</v>
      </c>
      <c r="I30" s="55"/>
      <c r="J30" s="54"/>
      <c r="K30" s="56" t="s">
        <v>333</v>
      </c>
    </row>
    <row r="31" spans="1:11" s="45" customFormat="1" ht="20.25" customHeight="1" x14ac:dyDescent="0.3">
      <c r="A31" s="41">
        <v>13</v>
      </c>
      <c r="B31" s="42" t="s">
        <v>342</v>
      </c>
      <c r="C31" s="43">
        <v>540</v>
      </c>
      <c r="D31" s="43">
        <v>540</v>
      </c>
      <c r="E31" s="62" t="s">
        <v>32</v>
      </c>
      <c r="F31" s="42" t="s">
        <v>339</v>
      </c>
      <c r="G31" s="43">
        <v>540</v>
      </c>
      <c r="H31" s="42" t="s">
        <v>339</v>
      </c>
      <c r="I31" s="43">
        <v>540</v>
      </c>
      <c r="J31" s="42" t="s">
        <v>39</v>
      </c>
      <c r="K31" s="52" t="s">
        <v>343</v>
      </c>
    </row>
    <row r="32" spans="1:11" s="45" customFormat="1" ht="20.25" customHeight="1" x14ac:dyDescent="0.3">
      <c r="A32" s="53"/>
      <c r="B32" s="54"/>
      <c r="C32" s="55"/>
      <c r="D32" s="55"/>
      <c r="E32" s="63"/>
      <c r="F32" s="54" t="s">
        <v>341</v>
      </c>
      <c r="G32" s="55"/>
      <c r="H32" s="54" t="s">
        <v>341</v>
      </c>
      <c r="I32" s="55"/>
      <c r="J32" s="54"/>
      <c r="K32" s="57" t="s">
        <v>333</v>
      </c>
    </row>
    <row r="33" spans="1:11" s="45" customFormat="1" ht="20.25" customHeight="1" x14ac:dyDescent="0.3">
      <c r="A33" s="41">
        <v>14</v>
      </c>
      <c r="B33" s="42" t="s">
        <v>344</v>
      </c>
      <c r="C33" s="43">
        <v>12900</v>
      </c>
      <c r="D33" s="43">
        <v>12900</v>
      </c>
      <c r="E33" s="62" t="s">
        <v>32</v>
      </c>
      <c r="F33" s="42" t="s">
        <v>158</v>
      </c>
      <c r="G33" s="43">
        <v>12900</v>
      </c>
      <c r="H33" s="42" t="s">
        <v>158</v>
      </c>
      <c r="I33" s="43">
        <v>12900</v>
      </c>
      <c r="J33" s="42" t="s">
        <v>34</v>
      </c>
      <c r="K33" s="52" t="s">
        <v>345</v>
      </c>
    </row>
    <row r="34" spans="1:11" s="45" customFormat="1" ht="20.25" customHeight="1" x14ac:dyDescent="0.3">
      <c r="A34" s="53"/>
      <c r="B34" s="54"/>
      <c r="C34" s="55"/>
      <c r="D34" s="55"/>
      <c r="E34" s="63"/>
      <c r="F34" s="54" t="s">
        <v>302</v>
      </c>
      <c r="G34" s="55"/>
      <c r="H34" s="54" t="s">
        <v>302</v>
      </c>
      <c r="I34" s="55"/>
      <c r="J34" s="54"/>
      <c r="K34" s="57" t="s">
        <v>346</v>
      </c>
    </row>
    <row r="35" spans="1:11" ht="20.25" customHeight="1" x14ac:dyDescent="0.3">
      <c r="A35" s="7">
        <v>15</v>
      </c>
      <c r="B35" s="8" t="s">
        <v>347</v>
      </c>
      <c r="C35" s="17">
        <v>199030.7</v>
      </c>
      <c r="D35" s="17">
        <v>199030.7</v>
      </c>
      <c r="E35" s="64" t="s">
        <v>32</v>
      </c>
      <c r="F35" s="8" t="s">
        <v>348</v>
      </c>
      <c r="G35" s="17">
        <v>199030.7</v>
      </c>
      <c r="H35" s="8" t="s">
        <v>348</v>
      </c>
      <c r="I35" s="17">
        <v>199030.7</v>
      </c>
      <c r="J35" s="8" t="s">
        <v>34</v>
      </c>
      <c r="K35" s="18" t="s">
        <v>349</v>
      </c>
    </row>
    <row r="36" spans="1:11" ht="20.25" customHeight="1" x14ac:dyDescent="0.3">
      <c r="A36" s="19"/>
      <c r="B36" s="20"/>
      <c r="C36" s="21"/>
      <c r="D36" s="21"/>
      <c r="E36" s="65"/>
      <c r="F36" s="20"/>
      <c r="G36" s="21"/>
      <c r="H36" s="20"/>
      <c r="I36" s="21"/>
      <c r="J36" s="20"/>
      <c r="K36" s="23" t="s">
        <v>346</v>
      </c>
    </row>
    <row r="37" spans="1:11" ht="20.25" customHeight="1" x14ac:dyDescent="0.3">
      <c r="A37" s="24">
        <v>16</v>
      </c>
      <c r="B37" s="25" t="s">
        <v>350</v>
      </c>
      <c r="C37" s="26">
        <v>400</v>
      </c>
      <c r="D37" s="26">
        <v>400</v>
      </c>
      <c r="E37" s="66" t="s">
        <v>32</v>
      </c>
      <c r="F37" s="25" t="s">
        <v>208</v>
      </c>
      <c r="G37" s="26">
        <v>400</v>
      </c>
      <c r="H37" s="25" t="s">
        <v>208</v>
      </c>
      <c r="I37" s="26">
        <v>400</v>
      </c>
      <c r="J37" s="25" t="s">
        <v>34</v>
      </c>
      <c r="K37" s="27" t="s">
        <v>351</v>
      </c>
    </row>
    <row r="38" spans="1:11" ht="20.25" customHeight="1" x14ac:dyDescent="0.3">
      <c r="A38" s="24"/>
      <c r="B38" s="25"/>
      <c r="C38" s="28"/>
      <c r="D38" s="28"/>
      <c r="E38" s="66"/>
      <c r="F38" s="25" t="s">
        <v>210</v>
      </c>
      <c r="G38" s="28"/>
      <c r="H38" s="25" t="s">
        <v>210</v>
      </c>
      <c r="I38" s="28"/>
      <c r="J38" s="25"/>
      <c r="K38" s="27" t="s">
        <v>352</v>
      </c>
    </row>
    <row r="39" spans="1:11" s="3" customFormat="1" ht="101.25" x14ac:dyDescent="0.2">
      <c r="A39" s="67">
        <v>17</v>
      </c>
      <c r="B39" s="68" t="s">
        <v>353</v>
      </c>
      <c r="C39" s="69" t="s">
        <v>354</v>
      </c>
      <c r="D39" s="69" t="s">
        <v>355</v>
      </c>
      <c r="E39" s="70" t="s">
        <v>356</v>
      </c>
      <c r="F39" s="71" t="s">
        <v>61</v>
      </c>
      <c r="G39" s="69" t="s">
        <v>357</v>
      </c>
      <c r="H39" s="71" t="s">
        <v>61</v>
      </c>
      <c r="I39" s="69" t="s">
        <v>357</v>
      </c>
      <c r="J39" s="71" t="s">
        <v>39</v>
      </c>
      <c r="K39" s="72" t="s">
        <v>358</v>
      </c>
    </row>
    <row r="40" spans="1:11" ht="20.25" customHeight="1" x14ac:dyDescent="0.3">
      <c r="A40" s="7">
        <v>18</v>
      </c>
      <c r="B40" s="73" t="s">
        <v>359</v>
      </c>
      <c r="C40" s="32" t="s">
        <v>360</v>
      </c>
      <c r="D40" s="32" t="s">
        <v>360</v>
      </c>
      <c r="E40" s="64" t="s">
        <v>32</v>
      </c>
      <c r="F40" s="8" t="s">
        <v>158</v>
      </c>
      <c r="G40" s="32" t="s">
        <v>360</v>
      </c>
      <c r="H40" s="8" t="s">
        <v>158</v>
      </c>
      <c r="I40" s="32" t="s">
        <v>360</v>
      </c>
      <c r="J40" s="8" t="s">
        <v>34</v>
      </c>
      <c r="K40" s="10" t="s">
        <v>35</v>
      </c>
    </row>
    <row r="41" spans="1:11" ht="20.25" customHeight="1" x14ac:dyDescent="0.3">
      <c r="A41" s="19"/>
      <c r="B41" s="20"/>
      <c r="C41" s="21"/>
      <c r="D41" s="21"/>
      <c r="E41" s="65"/>
      <c r="F41" s="20" t="s">
        <v>302</v>
      </c>
      <c r="G41" s="21"/>
      <c r="H41" s="20" t="s">
        <v>302</v>
      </c>
      <c r="I41" s="21"/>
      <c r="J41" s="20"/>
      <c r="K41" s="22" t="s">
        <v>325</v>
      </c>
    </row>
    <row r="42" spans="1:11" ht="20.25" customHeight="1" x14ac:dyDescent="0.3">
      <c r="A42" s="7">
        <v>19</v>
      </c>
      <c r="B42" s="73" t="s">
        <v>361</v>
      </c>
      <c r="C42" s="74" t="s">
        <v>362</v>
      </c>
      <c r="D42" s="74" t="s">
        <v>362</v>
      </c>
      <c r="E42" s="75" t="s">
        <v>32</v>
      </c>
      <c r="F42" s="73" t="s">
        <v>158</v>
      </c>
      <c r="G42" s="74" t="s">
        <v>362</v>
      </c>
      <c r="H42" s="73" t="s">
        <v>158</v>
      </c>
      <c r="I42" s="74" t="s">
        <v>362</v>
      </c>
      <c r="J42" s="73" t="s">
        <v>34</v>
      </c>
      <c r="K42" s="18" t="s">
        <v>40</v>
      </c>
    </row>
    <row r="43" spans="1:11" ht="20.25" customHeight="1" x14ac:dyDescent="0.3">
      <c r="A43" s="19"/>
      <c r="B43" s="76"/>
      <c r="C43" s="77"/>
      <c r="D43" s="77"/>
      <c r="E43" s="78"/>
      <c r="F43" s="76" t="s">
        <v>302</v>
      </c>
      <c r="G43" s="77"/>
      <c r="H43" s="76" t="s">
        <v>302</v>
      </c>
      <c r="I43" s="77"/>
      <c r="J43" s="76"/>
      <c r="K43" s="23" t="s">
        <v>325</v>
      </c>
    </row>
    <row r="44" spans="1:11" ht="20.25" customHeight="1" x14ac:dyDescent="0.3">
      <c r="A44" s="61" t="s">
        <v>88</v>
      </c>
      <c r="B44" s="40"/>
    </row>
    <row r="45" spans="1:11" ht="20.25" customHeight="1" x14ac:dyDescent="0.3">
      <c r="A45" s="36"/>
    </row>
    <row r="46" spans="1:11" ht="20.25" customHeight="1" x14ac:dyDescent="0.3">
      <c r="B46" s="2" t="s">
        <v>334</v>
      </c>
    </row>
    <row r="47" spans="1:11" ht="20.25" customHeight="1" x14ac:dyDescent="0.3"/>
    <row r="48" spans="1:11" ht="20.25" customHeight="1" x14ac:dyDescent="0.3"/>
    <row r="49" spans="1:11" ht="20.25" customHeight="1" x14ac:dyDescent="0.3"/>
    <row r="50" spans="1:11" ht="20.25" customHeight="1" x14ac:dyDescent="0.3"/>
    <row r="51" spans="1:11" ht="20.25" customHeight="1" x14ac:dyDescent="0.3">
      <c r="A51" s="118" t="s">
        <v>90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t="20.25" customHeight="1" x14ac:dyDescent="0.3">
      <c r="A52" s="118" t="s">
        <v>91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20.25" customHeight="1" x14ac:dyDescent="0.3">
      <c r="A53" s="119" t="s">
        <v>92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</row>
    <row r="54" spans="1:11" ht="20.2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ht="20.25" customHeight="1" x14ac:dyDescent="0.3">
      <c r="B55" s="2" t="s">
        <v>93</v>
      </c>
      <c r="C55" s="2" t="s">
        <v>94</v>
      </c>
    </row>
    <row r="56" spans="1:11" ht="20.25" customHeight="1" x14ac:dyDescent="0.3">
      <c r="B56" s="2" t="s">
        <v>95</v>
      </c>
      <c r="C56" s="2" t="s">
        <v>96</v>
      </c>
    </row>
    <row r="57" spans="1:11" ht="20.25" customHeight="1" x14ac:dyDescent="0.3">
      <c r="B57" s="2" t="s">
        <v>97</v>
      </c>
      <c r="C57" s="2" t="s">
        <v>98</v>
      </c>
    </row>
    <row r="58" spans="1:11" x14ac:dyDescent="0.3">
      <c r="B58" s="2" t="s">
        <v>99</v>
      </c>
      <c r="C58" s="2" t="s">
        <v>100</v>
      </c>
    </row>
    <row r="59" spans="1:11" x14ac:dyDescent="0.3">
      <c r="C59" s="2" t="s">
        <v>101</v>
      </c>
    </row>
    <row r="60" spans="1:11" x14ac:dyDescent="0.3">
      <c r="B60" s="2" t="s">
        <v>102</v>
      </c>
      <c r="C60" s="2" t="s">
        <v>103</v>
      </c>
    </row>
    <row r="61" spans="1:11" x14ac:dyDescent="0.3">
      <c r="B61" s="2" t="s">
        <v>104</v>
      </c>
      <c r="C61" s="2" t="s">
        <v>105</v>
      </c>
    </row>
    <row r="62" spans="1:11" x14ac:dyDescent="0.3">
      <c r="B62" s="2" t="s">
        <v>106</v>
      </c>
      <c r="C62" s="2" t="s">
        <v>107</v>
      </c>
    </row>
    <row r="63" spans="1:11" x14ac:dyDescent="0.3">
      <c r="B63" s="2" t="s">
        <v>108</v>
      </c>
      <c r="C63" s="2" t="s">
        <v>109</v>
      </c>
    </row>
    <row r="64" spans="1:11" x14ac:dyDescent="0.3">
      <c r="B64" s="2" t="s">
        <v>110</v>
      </c>
      <c r="C64" s="2" t="s">
        <v>111</v>
      </c>
    </row>
    <row r="65" spans="2:6" x14ac:dyDescent="0.3">
      <c r="B65" s="2" t="s">
        <v>112</v>
      </c>
      <c r="C65" s="2" t="s">
        <v>113</v>
      </c>
    </row>
    <row r="69" spans="2:6" x14ac:dyDescent="0.3">
      <c r="C69" s="84"/>
      <c r="F69" s="104"/>
    </row>
  </sheetData>
  <mergeCells count="15">
    <mergeCell ref="A51:K51"/>
    <mergeCell ref="A52:K52"/>
    <mergeCell ref="A53:K53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CD98-873C-464F-B6A8-AAB758839AF4}">
  <dimension ref="A1:K75"/>
  <sheetViews>
    <sheetView topLeftCell="A64" workbookViewId="0">
      <selection activeCell="F74" sqref="F74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363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10" t="s">
        <v>364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365</v>
      </c>
      <c r="C7" s="43">
        <v>3949.8</v>
      </c>
      <c r="D7" s="43">
        <v>3949.8</v>
      </c>
      <c r="E7" s="42" t="s">
        <v>32</v>
      </c>
      <c r="F7" s="42" t="s">
        <v>43</v>
      </c>
      <c r="G7" s="43">
        <v>3949.8</v>
      </c>
      <c r="H7" s="42" t="s">
        <v>43</v>
      </c>
      <c r="I7" s="43">
        <v>3949.8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366</v>
      </c>
      <c r="C9" s="43">
        <v>1100</v>
      </c>
      <c r="D9" s="43">
        <v>1100</v>
      </c>
      <c r="E9" s="42" t="s">
        <v>32</v>
      </c>
      <c r="F9" s="42" t="s">
        <v>43</v>
      </c>
      <c r="G9" s="43">
        <v>1100</v>
      </c>
      <c r="H9" s="42" t="s">
        <v>43</v>
      </c>
      <c r="I9" s="43">
        <v>1100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367</v>
      </c>
      <c r="C11" s="43">
        <v>1328.52</v>
      </c>
      <c r="D11" s="43">
        <v>1328.52</v>
      </c>
      <c r="E11" s="42" t="s">
        <v>32</v>
      </c>
      <c r="F11" s="42" t="s">
        <v>43</v>
      </c>
      <c r="G11" s="43">
        <v>1328.52</v>
      </c>
      <c r="H11" s="42" t="s">
        <v>43</v>
      </c>
      <c r="I11" s="43">
        <v>1328.52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368</v>
      </c>
      <c r="C13" s="43">
        <v>27697.8</v>
      </c>
      <c r="D13" s="43">
        <v>27697.8</v>
      </c>
      <c r="E13" s="42" t="s">
        <v>32</v>
      </c>
      <c r="F13" s="42" t="s">
        <v>43</v>
      </c>
      <c r="G13" s="43">
        <v>27697.8</v>
      </c>
      <c r="H13" s="42" t="s">
        <v>43</v>
      </c>
      <c r="I13" s="43">
        <v>27697.8</v>
      </c>
      <c r="J13" s="42" t="s">
        <v>34</v>
      </c>
      <c r="K13" s="52" t="s">
        <v>297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298</v>
      </c>
    </row>
    <row r="15" spans="1:11" ht="20.25" customHeight="1" x14ac:dyDescent="0.3">
      <c r="A15" s="7">
        <v>5</v>
      </c>
      <c r="B15" s="8" t="s">
        <v>369</v>
      </c>
      <c r="C15" s="17">
        <v>7778.83</v>
      </c>
      <c r="D15" s="17">
        <v>7778.83</v>
      </c>
      <c r="E15" s="8" t="s">
        <v>32</v>
      </c>
      <c r="F15" s="8" t="s">
        <v>370</v>
      </c>
      <c r="G15" s="17">
        <v>7778.83</v>
      </c>
      <c r="H15" s="8" t="s">
        <v>370</v>
      </c>
      <c r="I15" s="17">
        <v>7778.83</v>
      </c>
      <c r="J15" s="8" t="s">
        <v>39</v>
      </c>
      <c r="K15" s="18" t="s">
        <v>371</v>
      </c>
    </row>
    <row r="16" spans="1:11" ht="20.25" customHeight="1" x14ac:dyDescent="0.3">
      <c r="A16" s="19"/>
      <c r="B16" s="20"/>
      <c r="C16" s="21"/>
      <c r="D16" s="21"/>
      <c r="E16" s="20"/>
      <c r="F16" s="20"/>
      <c r="G16" s="21"/>
      <c r="H16" s="20"/>
      <c r="I16" s="79"/>
      <c r="J16" s="20"/>
      <c r="K16" s="23" t="s">
        <v>352</v>
      </c>
    </row>
    <row r="17" spans="1:11" ht="20.25" customHeight="1" x14ac:dyDescent="0.3">
      <c r="A17" s="24">
        <v>6</v>
      </c>
      <c r="B17" s="25" t="s">
        <v>372</v>
      </c>
      <c r="C17" s="26">
        <v>4400</v>
      </c>
      <c r="D17" s="26">
        <v>4400</v>
      </c>
      <c r="E17" s="25" t="s">
        <v>32</v>
      </c>
      <c r="F17" s="80" t="s">
        <v>158</v>
      </c>
      <c r="G17" s="17">
        <v>4400</v>
      </c>
      <c r="H17" s="73" t="s">
        <v>158</v>
      </c>
      <c r="I17" s="26">
        <v>4400</v>
      </c>
      <c r="J17" s="25" t="s">
        <v>34</v>
      </c>
      <c r="K17" s="27" t="s">
        <v>373</v>
      </c>
    </row>
    <row r="18" spans="1:11" ht="20.25" customHeight="1" x14ac:dyDescent="0.3">
      <c r="A18" s="24"/>
      <c r="B18" s="25"/>
      <c r="C18" s="28"/>
      <c r="D18" s="28"/>
      <c r="E18" s="25"/>
      <c r="F18" s="20" t="s">
        <v>302</v>
      </c>
      <c r="G18" s="21"/>
      <c r="H18" s="20" t="s">
        <v>302</v>
      </c>
      <c r="I18" s="28"/>
      <c r="J18" s="25"/>
      <c r="K18" s="27" t="s">
        <v>374</v>
      </c>
    </row>
    <row r="19" spans="1:11" s="84" customFormat="1" ht="20.25" customHeight="1" x14ac:dyDescent="0.3">
      <c r="A19" s="81">
        <v>7</v>
      </c>
      <c r="B19" s="82" t="s">
        <v>375</v>
      </c>
      <c r="C19" s="17">
        <v>19200</v>
      </c>
      <c r="D19" s="17">
        <v>19200</v>
      </c>
      <c r="E19" s="83" t="s">
        <v>32</v>
      </c>
      <c r="F19" s="84" t="s">
        <v>376</v>
      </c>
      <c r="G19" s="26">
        <v>19200</v>
      </c>
      <c r="H19" s="84" t="s">
        <v>376</v>
      </c>
      <c r="I19" s="17">
        <v>19200</v>
      </c>
      <c r="J19" s="83" t="s">
        <v>34</v>
      </c>
      <c r="K19" s="85" t="s">
        <v>377</v>
      </c>
    </row>
    <row r="20" spans="1:11" ht="20.25" customHeight="1" x14ac:dyDescent="0.3">
      <c r="A20" s="19"/>
      <c r="B20" s="20"/>
      <c r="C20" s="21"/>
      <c r="D20" s="21"/>
      <c r="E20" s="20"/>
      <c r="F20" s="20"/>
      <c r="G20" s="21"/>
      <c r="H20" s="20"/>
      <c r="I20" s="21"/>
      <c r="J20" s="20"/>
      <c r="K20" s="23" t="s">
        <v>378</v>
      </c>
    </row>
    <row r="21" spans="1:11" ht="20.25" customHeight="1" x14ac:dyDescent="0.3">
      <c r="A21" s="7">
        <v>8</v>
      </c>
      <c r="B21" s="8" t="s">
        <v>290</v>
      </c>
      <c r="C21" s="17">
        <v>19780.5</v>
      </c>
      <c r="D21" s="17">
        <v>19780.5</v>
      </c>
      <c r="E21" s="8" t="s">
        <v>32</v>
      </c>
      <c r="F21" s="8" t="s">
        <v>292</v>
      </c>
      <c r="G21" s="17">
        <v>19780.5</v>
      </c>
      <c r="H21" s="8" t="s">
        <v>292</v>
      </c>
      <c r="I21" s="17">
        <v>19780.5</v>
      </c>
      <c r="J21" s="8" t="s">
        <v>34</v>
      </c>
      <c r="K21" s="18" t="s">
        <v>379</v>
      </c>
    </row>
    <row r="22" spans="1:11" ht="20.25" customHeight="1" x14ac:dyDescent="0.3">
      <c r="A22" s="19"/>
      <c r="B22" s="20" t="s">
        <v>380</v>
      </c>
      <c r="C22" s="21"/>
      <c r="D22" s="21"/>
      <c r="E22" s="20"/>
      <c r="F22" s="20"/>
      <c r="G22" s="21"/>
      <c r="H22" s="20"/>
      <c r="I22" s="21"/>
      <c r="J22" s="20"/>
      <c r="K22" s="22" t="s">
        <v>381</v>
      </c>
    </row>
    <row r="23" spans="1:11" ht="20.25" customHeight="1" x14ac:dyDescent="0.3">
      <c r="A23" s="7">
        <v>9</v>
      </c>
      <c r="B23" s="8" t="s">
        <v>382</v>
      </c>
      <c r="C23" s="17">
        <v>22712</v>
      </c>
      <c r="D23" s="17">
        <v>22712</v>
      </c>
      <c r="E23" s="83" t="s">
        <v>32</v>
      </c>
      <c r="F23" s="83" t="s">
        <v>281</v>
      </c>
      <c r="G23" s="17">
        <v>22712</v>
      </c>
      <c r="H23" s="83" t="s">
        <v>281</v>
      </c>
      <c r="I23" s="17">
        <v>22712</v>
      </c>
      <c r="J23" s="8" t="s">
        <v>34</v>
      </c>
      <c r="K23" s="18" t="s">
        <v>383</v>
      </c>
    </row>
    <row r="24" spans="1:11" ht="20.25" customHeight="1" x14ac:dyDescent="0.3">
      <c r="A24" s="19"/>
      <c r="B24" s="20"/>
      <c r="C24" s="21"/>
      <c r="D24" s="21"/>
      <c r="E24" s="20"/>
      <c r="F24" s="20" t="s">
        <v>283</v>
      </c>
      <c r="G24" s="21"/>
      <c r="H24" s="20" t="s">
        <v>283</v>
      </c>
      <c r="I24" s="21"/>
      <c r="J24" s="20"/>
      <c r="K24" s="23" t="s">
        <v>384</v>
      </c>
    </row>
    <row r="25" spans="1:11" ht="20.25" customHeight="1" x14ac:dyDescent="0.3">
      <c r="A25" s="7">
        <v>10</v>
      </c>
      <c r="B25" s="8" t="s">
        <v>385</v>
      </c>
      <c r="C25" s="17">
        <v>8908</v>
      </c>
      <c r="D25" s="17">
        <v>8908</v>
      </c>
      <c r="E25" s="83" t="s">
        <v>32</v>
      </c>
      <c r="F25" s="83" t="s">
        <v>281</v>
      </c>
      <c r="G25" s="17">
        <v>8908</v>
      </c>
      <c r="H25" s="83" t="s">
        <v>281</v>
      </c>
      <c r="I25" s="17">
        <v>8908</v>
      </c>
      <c r="J25" s="8" t="s">
        <v>34</v>
      </c>
      <c r="K25" s="18" t="s">
        <v>386</v>
      </c>
    </row>
    <row r="26" spans="1:11" ht="20.25" customHeight="1" x14ac:dyDescent="0.3">
      <c r="A26" s="19"/>
      <c r="B26" s="20"/>
      <c r="C26" s="21"/>
      <c r="D26" s="21"/>
      <c r="E26" s="20"/>
      <c r="F26" s="20" t="s">
        <v>283</v>
      </c>
      <c r="G26" s="21"/>
      <c r="H26" s="20" t="s">
        <v>283</v>
      </c>
      <c r="I26" s="21"/>
      <c r="J26" s="20"/>
      <c r="K26" s="23" t="s">
        <v>381</v>
      </c>
    </row>
    <row r="27" spans="1:11" s="45" customFormat="1" ht="20.25" customHeight="1" x14ac:dyDescent="0.3">
      <c r="A27" s="41">
        <v>11</v>
      </c>
      <c r="B27" s="42" t="s">
        <v>388</v>
      </c>
      <c r="C27" s="43">
        <v>19800</v>
      </c>
      <c r="D27" s="43">
        <v>19800</v>
      </c>
      <c r="E27" s="42" t="s">
        <v>32</v>
      </c>
      <c r="F27" s="42" t="s">
        <v>376</v>
      </c>
      <c r="G27" s="43">
        <v>19800</v>
      </c>
      <c r="H27" s="42" t="s">
        <v>376</v>
      </c>
      <c r="I27" s="43">
        <v>19800</v>
      </c>
      <c r="J27" s="42" t="s">
        <v>34</v>
      </c>
      <c r="K27" s="44" t="s">
        <v>389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9"/>
      <c r="G28" s="48"/>
      <c r="H28" s="49"/>
      <c r="I28" s="48"/>
      <c r="J28" s="49"/>
      <c r="K28" s="50" t="s">
        <v>390</v>
      </c>
    </row>
    <row r="29" spans="1:11" s="45" customFormat="1" ht="20.25" customHeight="1" x14ac:dyDescent="0.3">
      <c r="A29" s="41">
        <v>12</v>
      </c>
      <c r="B29" s="42" t="s">
        <v>391</v>
      </c>
      <c r="C29" s="43">
        <v>430</v>
      </c>
      <c r="D29" s="43">
        <v>430</v>
      </c>
      <c r="E29" s="42" t="s">
        <v>32</v>
      </c>
      <c r="F29" s="42" t="s">
        <v>392</v>
      </c>
      <c r="G29" s="43">
        <v>430</v>
      </c>
      <c r="H29" s="42" t="s">
        <v>392</v>
      </c>
      <c r="I29" s="43">
        <v>430</v>
      </c>
      <c r="J29" s="42" t="s">
        <v>39</v>
      </c>
      <c r="K29" s="52" t="s">
        <v>393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 t="s">
        <v>341</v>
      </c>
      <c r="G30" s="55"/>
      <c r="H30" s="54" t="s">
        <v>341</v>
      </c>
      <c r="I30" s="55"/>
      <c r="J30" s="54"/>
      <c r="K30" s="56" t="s">
        <v>394</v>
      </c>
    </row>
    <row r="31" spans="1:11" s="45" customFormat="1" ht="20.25" customHeight="1" x14ac:dyDescent="0.3">
      <c r="A31" s="41">
        <v>13</v>
      </c>
      <c r="B31" s="42" t="s">
        <v>395</v>
      </c>
      <c r="C31" s="43">
        <v>19000</v>
      </c>
      <c r="D31" s="43">
        <v>19000</v>
      </c>
      <c r="E31" s="42" t="s">
        <v>32</v>
      </c>
      <c r="F31" s="42" t="s">
        <v>396</v>
      </c>
      <c r="G31" s="43">
        <v>19000</v>
      </c>
      <c r="H31" s="42" t="s">
        <v>396</v>
      </c>
      <c r="I31" s="43">
        <v>19000</v>
      </c>
      <c r="J31" s="42" t="s">
        <v>34</v>
      </c>
      <c r="K31" s="52" t="s">
        <v>397</v>
      </c>
    </row>
    <row r="32" spans="1:11" s="45" customFormat="1" ht="20.25" customHeight="1" x14ac:dyDescent="0.3">
      <c r="A32" s="53"/>
      <c r="B32" s="54"/>
      <c r="C32" s="55"/>
      <c r="D32" s="55"/>
      <c r="E32" s="54"/>
      <c r="F32" s="54"/>
      <c r="G32" s="55"/>
      <c r="H32" s="54"/>
      <c r="I32" s="55"/>
      <c r="J32" s="54"/>
      <c r="K32" s="57" t="s">
        <v>398</v>
      </c>
    </row>
    <row r="33" spans="1:11" s="45" customFormat="1" ht="20.25" customHeight="1" x14ac:dyDescent="0.3">
      <c r="A33" s="41">
        <v>14</v>
      </c>
      <c r="B33" s="42" t="s">
        <v>399</v>
      </c>
      <c r="C33" s="43">
        <v>19000</v>
      </c>
      <c r="D33" s="43">
        <v>19000</v>
      </c>
      <c r="E33" s="42" t="s">
        <v>32</v>
      </c>
      <c r="F33" s="42" t="s">
        <v>400</v>
      </c>
      <c r="G33" s="43">
        <v>19000</v>
      </c>
      <c r="H33" s="42" t="s">
        <v>400</v>
      </c>
      <c r="I33" s="43">
        <v>19000</v>
      </c>
      <c r="J33" s="42" t="s">
        <v>34</v>
      </c>
      <c r="K33" s="52" t="s">
        <v>401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/>
      <c r="G34" s="55"/>
      <c r="H34" s="54"/>
      <c r="I34" s="55"/>
      <c r="J34" s="54"/>
      <c r="K34" s="57" t="s">
        <v>402</v>
      </c>
    </row>
    <row r="35" spans="1:11" ht="20.25" customHeight="1" x14ac:dyDescent="0.3">
      <c r="A35" s="7">
        <v>15</v>
      </c>
      <c r="B35" s="8" t="s">
        <v>403</v>
      </c>
      <c r="C35" s="17">
        <v>2900</v>
      </c>
      <c r="D35" s="17">
        <v>2900</v>
      </c>
      <c r="E35" s="8" t="s">
        <v>32</v>
      </c>
      <c r="F35" s="8" t="s">
        <v>404</v>
      </c>
      <c r="G35" s="17">
        <v>2900</v>
      </c>
      <c r="H35" s="8" t="s">
        <v>404</v>
      </c>
      <c r="I35" s="17">
        <v>2900</v>
      </c>
      <c r="J35" s="8" t="s">
        <v>39</v>
      </c>
      <c r="K35" s="18" t="s">
        <v>405</v>
      </c>
    </row>
    <row r="36" spans="1:11" ht="20.25" customHeight="1" x14ac:dyDescent="0.3">
      <c r="A36" s="19"/>
      <c r="B36" s="20"/>
      <c r="C36" s="21"/>
      <c r="D36" s="21"/>
      <c r="E36" s="20"/>
      <c r="F36" s="20"/>
      <c r="G36" s="21"/>
      <c r="H36" s="20"/>
      <c r="I36" s="79"/>
      <c r="J36" s="20"/>
      <c r="K36" s="23" t="s">
        <v>402</v>
      </c>
    </row>
    <row r="37" spans="1:11" ht="20.25" customHeight="1" x14ac:dyDescent="0.3">
      <c r="A37" s="24">
        <v>16</v>
      </c>
      <c r="B37" s="25" t="s">
        <v>406</v>
      </c>
      <c r="C37" s="26">
        <v>23436</v>
      </c>
      <c r="D37" s="26">
        <v>23436</v>
      </c>
      <c r="E37" s="25" t="s">
        <v>32</v>
      </c>
      <c r="F37" s="80" t="s">
        <v>38</v>
      </c>
      <c r="G37" s="17">
        <v>23436</v>
      </c>
      <c r="H37" s="73" t="s">
        <v>38</v>
      </c>
      <c r="I37" s="26">
        <v>23436</v>
      </c>
      <c r="J37" s="25" t="s">
        <v>39</v>
      </c>
      <c r="K37" s="27" t="s">
        <v>407</v>
      </c>
    </row>
    <row r="38" spans="1:11" ht="20.25" customHeight="1" x14ac:dyDescent="0.3">
      <c r="A38" s="24"/>
      <c r="B38" s="25"/>
      <c r="C38" s="28"/>
      <c r="D38" s="28"/>
      <c r="E38" s="25"/>
      <c r="F38" s="20"/>
      <c r="G38" s="21"/>
      <c r="H38" s="20"/>
      <c r="I38" s="28"/>
      <c r="J38" s="25"/>
      <c r="K38" s="27" t="s">
        <v>408</v>
      </c>
    </row>
    <row r="39" spans="1:11" s="84" customFormat="1" ht="20.25" customHeight="1" x14ac:dyDescent="0.3">
      <c r="A39" s="81">
        <v>17</v>
      </c>
      <c r="B39" s="82" t="s">
        <v>409</v>
      </c>
      <c r="C39" s="17">
        <v>4784.8500000000004</v>
      </c>
      <c r="D39" s="17">
        <v>4784.8500000000004</v>
      </c>
      <c r="E39" s="83" t="s">
        <v>32</v>
      </c>
      <c r="F39" s="84" t="s">
        <v>33</v>
      </c>
      <c r="G39" s="26">
        <v>4784.8500000000004</v>
      </c>
      <c r="H39" s="84" t="s">
        <v>33</v>
      </c>
      <c r="I39" s="17">
        <v>4784.8500000000004</v>
      </c>
      <c r="J39" s="83" t="s">
        <v>34</v>
      </c>
      <c r="K39" s="85" t="s">
        <v>328</v>
      </c>
    </row>
    <row r="40" spans="1:11" ht="20.25" customHeight="1" x14ac:dyDescent="0.3">
      <c r="A40" s="19"/>
      <c r="B40" s="20"/>
      <c r="C40" s="21"/>
      <c r="D40" s="21"/>
      <c r="E40" s="20"/>
      <c r="F40" s="20"/>
      <c r="G40" s="21"/>
      <c r="H40" s="20"/>
      <c r="I40" s="21"/>
      <c r="J40" s="20"/>
      <c r="K40" s="23" t="s">
        <v>410</v>
      </c>
    </row>
    <row r="41" spans="1:11" ht="20.25" customHeight="1" x14ac:dyDescent="0.3">
      <c r="A41" s="7">
        <v>18</v>
      </c>
      <c r="B41" s="8" t="s">
        <v>411</v>
      </c>
      <c r="C41" s="17">
        <v>1500</v>
      </c>
      <c r="D41" s="17">
        <v>1500</v>
      </c>
      <c r="E41" s="8" t="s">
        <v>32</v>
      </c>
      <c r="F41" s="8" t="s">
        <v>412</v>
      </c>
      <c r="G41" s="17">
        <v>1500</v>
      </c>
      <c r="H41" s="8" t="s">
        <v>412</v>
      </c>
      <c r="I41" s="17">
        <v>1500</v>
      </c>
      <c r="J41" s="8" t="s">
        <v>39</v>
      </c>
      <c r="K41" s="18" t="s">
        <v>413</v>
      </c>
    </row>
    <row r="42" spans="1:11" ht="20.25" customHeight="1" x14ac:dyDescent="0.3">
      <c r="A42" s="19"/>
      <c r="B42" s="20"/>
      <c r="C42" s="21"/>
      <c r="D42" s="21"/>
      <c r="E42" s="20"/>
      <c r="F42" s="20" t="s">
        <v>414</v>
      </c>
      <c r="G42" s="21"/>
      <c r="H42" s="20" t="s">
        <v>414</v>
      </c>
      <c r="I42" s="21"/>
      <c r="J42" s="20"/>
      <c r="K42" s="22" t="s">
        <v>415</v>
      </c>
    </row>
    <row r="43" spans="1:11" ht="20.25" customHeight="1" x14ac:dyDescent="0.3">
      <c r="A43" s="7">
        <v>19</v>
      </c>
      <c r="B43" s="8" t="s">
        <v>416</v>
      </c>
      <c r="C43" s="17">
        <v>12409</v>
      </c>
      <c r="D43" s="17">
        <v>12409</v>
      </c>
      <c r="E43" s="83" t="s">
        <v>32</v>
      </c>
      <c r="F43" s="83" t="s">
        <v>281</v>
      </c>
      <c r="G43" s="17">
        <v>12409</v>
      </c>
      <c r="H43" s="83" t="s">
        <v>281</v>
      </c>
      <c r="I43" s="17">
        <v>12409</v>
      </c>
      <c r="J43" s="8" t="s">
        <v>34</v>
      </c>
      <c r="K43" s="18" t="s">
        <v>417</v>
      </c>
    </row>
    <row r="44" spans="1:11" ht="20.25" customHeight="1" x14ac:dyDescent="0.3">
      <c r="A44" s="19"/>
      <c r="B44" s="20"/>
      <c r="C44" s="21"/>
      <c r="D44" s="21"/>
      <c r="E44" s="20"/>
      <c r="F44" s="20" t="s">
        <v>283</v>
      </c>
      <c r="G44" s="21"/>
      <c r="H44" s="20" t="s">
        <v>283</v>
      </c>
      <c r="I44" s="21"/>
      <c r="J44" s="20"/>
      <c r="K44" s="23" t="s">
        <v>418</v>
      </c>
    </row>
    <row r="45" spans="1:11" ht="20.25" customHeight="1" x14ac:dyDescent="0.3">
      <c r="A45" s="24">
        <v>20</v>
      </c>
      <c r="B45" s="25" t="s">
        <v>419</v>
      </c>
      <c r="C45" s="86">
        <v>4650</v>
      </c>
      <c r="D45" s="86">
        <v>4650</v>
      </c>
      <c r="E45" s="87" t="s">
        <v>32</v>
      </c>
      <c r="F45" s="87" t="s">
        <v>420</v>
      </c>
      <c r="G45" s="86">
        <v>4650</v>
      </c>
      <c r="H45" s="87" t="s">
        <v>420</v>
      </c>
      <c r="I45" s="86">
        <v>4650</v>
      </c>
      <c r="J45" s="25" t="s">
        <v>39</v>
      </c>
      <c r="K45" s="27" t="s">
        <v>421</v>
      </c>
    </row>
    <row r="46" spans="1:11" ht="20.25" customHeight="1" x14ac:dyDescent="0.3">
      <c r="A46" s="24"/>
      <c r="B46" s="25"/>
      <c r="C46" s="28"/>
      <c r="D46" s="28"/>
      <c r="E46" s="25"/>
      <c r="F46" s="25"/>
      <c r="G46" s="28"/>
      <c r="H46" s="25"/>
      <c r="I46" s="28"/>
      <c r="J46" s="25"/>
      <c r="K46" s="27" t="s">
        <v>422</v>
      </c>
    </row>
    <row r="47" spans="1:11" ht="20.25" customHeight="1" x14ac:dyDescent="0.3">
      <c r="A47" s="7">
        <v>21</v>
      </c>
      <c r="B47" s="8" t="s">
        <v>423</v>
      </c>
      <c r="C47" s="30">
        <v>52500</v>
      </c>
      <c r="D47" s="30">
        <v>52500</v>
      </c>
      <c r="E47" s="8" t="s">
        <v>32</v>
      </c>
      <c r="F47" s="8" t="s">
        <v>424</v>
      </c>
      <c r="G47" s="30">
        <v>52500</v>
      </c>
      <c r="H47" s="8" t="s">
        <v>424</v>
      </c>
      <c r="I47" s="30">
        <v>52500</v>
      </c>
      <c r="J47" s="8" t="s">
        <v>34</v>
      </c>
      <c r="K47" s="18" t="s">
        <v>425</v>
      </c>
    </row>
    <row r="48" spans="1:11" ht="20.25" customHeight="1" x14ac:dyDescent="0.3">
      <c r="A48" s="19"/>
      <c r="B48" s="20"/>
      <c r="C48" s="21"/>
      <c r="D48" s="21"/>
      <c r="E48" s="20"/>
      <c r="F48" s="20" t="s">
        <v>426</v>
      </c>
      <c r="G48" s="21"/>
      <c r="H48" s="20" t="s">
        <v>426</v>
      </c>
      <c r="I48" s="21"/>
      <c r="J48" s="20"/>
      <c r="K48" s="23" t="s">
        <v>427</v>
      </c>
    </row>
    <row r="49" spans="1:11" ht="20.25" customHeight="1" x14ac:dyDescent="0.3">
      <c r="A49" s="39" t="s">
        <v>88</v>
      </c>
      <c r="B49" s="40"/>
      <c r="C49" s="40"/>
      <c r="D49" s="40"/>
    </row>
    <row r="50" spans="1:11" ht="20.25" customHeight="1" x14ac:dyDescent="0.3">
      <c r="A50" s="36"/>
    </row>
    <row r="51" spans="1:11" ht="20.25" customHeight="1" x14ac:dyDescent="0.3">
      <c r="B51" s="2" t="s">
        <v>387</v>
      </c>
    </row>
    <row r="52" spans="1:11" ht="20.25" customHeight="1" x14ac:dyDescent="0.3"/>
    <row r="53" spans="1:11" ht="20.25" customHeight="1" x14ac:dyDescent="0.3"/>
    <row r="54" spans="1:11" ht="20.25" customHeight="1" x14ac:dyDescent="0.3"/>
    <row r="55" spans="1:11" ht="20.25" customHeight="1" x14ac:dyDescent="0.3"/>
    <row r="56" spans="1:11" ht="20.25" customHeight="1" x14ac:dyDescent="0.3">
      <c r="A56" s="118" t="s">
        <v>90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ht="20.25" customHeight="1" x14ac:dyDescent="0.3">
      <c r="A57" s="118" t="s">
        <v>91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ht="20.25" customHeight="1" x14ac:dyDescent="0.3">
      <c r="A58" s="119" t="s">
        <v>92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</row>
    <row r="59" spans="1:11" ht="20.2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ht="20.25" customHeight="1" x14ac:dyDescent="0.3">
      <c r="B60" s="2" t="s">
        <v>93</v>
      </c>
      <c r="C60" s="2" t="s">
        <v>94</v>
      </c>
    </row>
    <row r="61" spans="1:11" ht="20.25" customHeight="1" x14ac:dyDescent="0.3">
      <c r="B61" s="2" t="s">
        <v>95</v>
      </c>
      <c r="C61" s="2" t="s">
        <v>96</v>
      </c>
    </row>
    <row r="62" spans="1:11" ht="20.25" customHeight="1" x14ac:dyDescent="0.3">
      <c r="B62" s="2" t="s">
        <v>97</v>
      </c>
      <c r="C62" s="2" t="s">
        <v>98</v>
      </c>
    </row>
    <row r="63" spans="1:11" x14ac:dyDescent="0.3">
      <c r="B63" s="2" t="s">
        <v>99</v>
      </c>
      <c r="C63" s="2" t="s">
        <v>100</v>
      </c>
    </row>
    <row r="64" spans="1:11" x14ac:dyDescent="0.3">
      <c r="C64" s="2" t="s">
        <v>101</v>
      </c>
    </row>
    <row r="65" spans="2:3" x14ac:dyDescent="0.3">
      <c r="B65" s="2" t="s">
        <v>102</v>
      </c>
      <c r="C65" s="2" t="s">
        <v>103</v>
      </c>
    </row>
    <row r="66" spans="2:3" x14ac:dyDescent="0.3">
      <c r="B66" s="2" t="s">
        <v>104</v>
      </c>
      <c r="C66" s="2" t="s">
        <v>105</v>
      </c>
    </row>
    <row r="67" spans="2:3" x14ac:dyDescent="0.3">
      <c r="B67" s="2" t="s">
        <v>106</v>
      </c>
      <c r="C67" s="2" t="s">
        <v>107</v>
      </c>
    </row>
    <row r="68" spans="2:3" x14ac:dyDescent="0.3">
      <c r="B68" s="2" t="s">
        <v>108</v>
      </c>
      <c r="C68" s="2" t="s">
        <v>109</v>
      </c>
    </row>
    <row r="69" spans="2:3" x14ac:dyDescent="0.3">
      <c r="B69" s="2" t="s">
        <v>110</v>
      </c>
      <c r="C69" s="2" t="s">
        <v>111</v>
      </c>
    </row>
    <row r="70" spans="2:3" x14ac:dyDescent="0.3">
      <c r="B70" s="2" t="s">
        <v>112</v>
      </c>
      <c r="C70" s="2" t="s">
        <v>113</v>
      </c>
    </row>
    <row r="75" spans="2:3" x14ac:dyDescent="0.3">
      <c r="C75" s="84"/>
    </row>
  </sheetData>
  <mergeCells count="15">
    <mergeCell ref="A56:K56"/>
    <mergeCell ref="A57:K57"/>
    <mergeCell ref="A58:K58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0823-F619-4F18-B84E-12A95E9FA2CD}">
  <dimension ref="A1:K109"/>
  <sheetViews>
    <sheetView topLeftCell="A98" workbookViewId="0">
      <selection activeCell="G109" sqref="G109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3.625" style="2" customWidth="1"/>
    <col min="4" max="4" width="13.875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428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7" t="s">
        <v>429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430</v>
      </c>
      <c r="C7" s="43">
        <v>1922.4</v>
      </c>
      <c r="D7" s="43">
        <v>1922.4</v>
      </c>
      <c r="E7" s="42" t="s">
        <v>32</v>
      </c>
      <c r="F7" s="42" t="s">
        <v>43</v>
      </c>
      <c r="G7" s="43">
        <v>1922.4</v>
      </c>
      <c r="H7" s="42" t="s">
        <v>43</v>
      </c>
      <c r="I7" s="43">
        <v>1922.4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431</v>
      </c>
      <c r="C9" s="43">
        <v>997.5</v>
      </c>
      <c r="D9" s="43">
        <v>997.5</v>
      </c>
      <c r="E9" s="42" t="s">
        <v>32</v>
      </c>
      <c r="F9" s="42" t="s">
        <v>43</v>
      </c>
      <c r="G9" s="43">
        <v>997.5</v>
      </c>
      <c r="H9" s="42" t="s">
        <v>43</v>
      </c>
      <c r="I9" s="43">
        <v>997.5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432</v>
      </c>
      <c r="C11" s="43">
        <v>1261.2</v>
      </c>
      <c r="D11" s="43">
        <v>1261.2</v>
      </c>
      <c r="E11" s="42" t="s">
        <v>32</v>
      </c>
      <c r="F11" s="42" t="s">
        <v>43</v>
      </c>
      <c r="G11" s="43">
        <v>1261.2</v>
      </c>
      <c r="H11" s="42" t="s">
        <v>43</v>
      </c>
      <c r="I11" s="43">
        <v>1261.2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433</v>
      </c>
      <c r="C13" s="43">
        <v>21206.1</v>
      </c>
      <c r="D13" s="43">
        <v>21206.1</v>
      </c>
      <c r="E13" s="42" t="s">
        <v>32</v>
      </c>
      <c r="F13" s="42" t="s">
        <v>43</v>
      </c>
      <c r="G13" s="43">
        <v>21206.1</v>
      </c>
      <c r="H13" s="42" t="s">
        <v>43</v>
      </c>
      <c r="I13" s="43">
        <v>21206.1</v>
      </c>
      <c r="J13" s="42" t="s">
        <v>34</v>
      </c>
      <c r="K13" s="52" t="s">
        <v>297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298</v>
      </c>
    </row>
    <row r="15" spans="1:11" ht="20.25" customHeight="1" x14ac:dyDescent="0.3">
      <c r="A15" s="7">
        <v>5</v>
      </c>
      <c r="B15" s="8" t="s">
        <v>434</v>
      </c>
      <c r="C15" s="17">
        <v>430</v>
      </c>
      <c r="D15" s="17">
        <v>430</v>
      </c>
      <c r="E15" s="8" t="s">
        <v>32</v>
      </c>
      <c r="F15" s="8" t="s">
        <v>339</v>
      </c>
      <c r="G15" s="17">
        <v>430</v>
      </c>
      <c r="H15" s="8" t="s">
        <v>339</v>
      </c>
      <c r="I15" s="17">
        <v>430</v>
      </c>
      <c r="J15" s="8" t="s">
        <v>39</v>
      </c>
      <c r="K15" s="18" t="s">
        <v>435</v>
      </c>
    </row>
    <row r="16" spans="1:11" ht="20.25" customHeight="1" x14ac:dyDescent="0.3">
      <c r="A16" s="19"/>
      <c r="B16" s="20" t="s">
        <v>436</v>
      </c>
      <c r="C16" s="21"/>
      <c r="D16" s="21"/>
      <c r="E16" s="20"/>
      <c r="F16" s="20" t="s">
        <v>341</v>
      </c>
      <c r="G16" s="21"/>
      <c r="H16" s="20" t="s">
        <v>341</v>
      </c>
      <c r="I16" s="79"/>
      <c r="J16" s="20"/>
      <c r="K16" s="23" t="s">
        <v>437</v>
      </c>
    </row>
    <row r="17" spans="1:11" ht="20.25" customHeight="1" x14ac:dyDescent="0.3">
      <c r="A17" s="24">
        <v>6</v>
      </c>
      <c r="B17" s="25" t="s">
        <v>438</v>
      </c>
      <c r="C17" s="26">
        <v>3920</v>
      </c>
      <c r="D17" s="26">
        <v>3920</v>
      </c>
      <c r="E17" s="25" t="s">
        <v>32</v>
      </c>
      <c r="F17" s="80" t="s">
        <v>439</v>
      </c>
      <c r="G17" s="17">
        <v>3920</v>
      </c>
      <c r="H17" s="73" t="s">
        <v>439</v>
      </c>
      <c r="I17" s="26">
        <v>3920</v>
      </c>
      <c r="J17" s="25" t="s">
        <v>34</v>
      </c>
      <c r="K17" s="27" t="s">
        <v>440</v>
      </c>
    </row>
    <row r="18" spans="1:11" ht="20.25" customHeight="1" x14ac:dyDescent="0.3">
      <c r="A18" s="24"/>
      <c r="B18" s="25" t="s">
        <v>441</v>
      </c>
      <c r="C18" s="28"/>
      <c r="D18" s="28"/>
      <c r="E18" s="25"/>
      <c r="F18" s="20" t="s">
        <v>442</v>
      </c>
      <c r="G18" s="21"/>
      <c r="H18" s="20" t="s">
        <v>442</v>
      </c>
      <c r="I18" s="28"/>
      <c r="J18" s="25"/>
      <c r="K18" s="27" t="s">
        <v>437</v>
      </c>
    </row>
    <row r="19" spans="1:11" s="84" customFormat="1" ht="20.25" customHeight="1" x14ac:dyDescent="0.3">
      <c r="A19" s="81">
        <v>7</v>
      </c>
      <c r="B19" s="82" t="s">
        <v>443</v>
      </c>
      <c r="C19" s="17">
        <v>13390</v>
      </c>
      <c r="D19" s="17">
        <v>13390</v>
      </c>
      <c r="E19" s="83" t="s">
        <v>32</v>
      </c>
      <c r="F19" s="84" t="s">
        <v>412</v>
      </c>
      <c r="G19" s="26">
        <v>13390</v>
      </c>
      <c r="H19" s="84" t="s">
        <v>412</v>
      </c>
      <c r="I19" s="17">
        <v>13390</v>
      </c>
      <c r="J19" s="83" t="s">
        <v>39</v>
      </c>
      <c r="K19" s="85" t="s">
        <v>444</v>
      </c>
    </row>
    <row r="20" spans="1:11" ht="20.25" customHeight="1" x14ac:dyDescent="0.3">
      <c r="A20" s="19"/>
      <c r="B20" s="20"/>
      <c r="C20" s="21"/>
      <c r="D20" s="21"/>
      <c r="E20" s="20"/>
      <c r="F20" s="20" t="s">
        <v>414</v>
      </c>
      <c r="G20" s="21"/>
      <c r="H20" s="20" t="s">
        <v>445</v>
      </c>
      <c r="I20" s="21"/>
      <c r="J20" s="20"/>
      <c r="K20" s="23" t="s">
        <v>437</v>
      </c>
    </row>
    <row r="21" spans="1:11" ht="20.25" customHeight="1" x14ac:dyDescent="0.3">
      <c r="A21" s="7">
        <v>8</v>
      </c>
      <c r="B21" s="8" t="s">
        <v>290</v>
      </c>
      <c r="C21" s="17">
        <v>22080</v>
      </c>
      <c r="D21" s="17">
        <v>22080</v>
      </c>
      <c r="E21" s="8" t="s">
        <v>32</v>
      </c>
      <c r="F21" s="8" t="s">
        <v>446</v>
      </c>
      <c r="G21" s="17">
        <v>22080</v>
      </c>
      <c r="H21" s="8" t="s">
        <v>446</v>
      </c>
      <c r="I21" s="17">
        <v>22080</v>
      </c>
      <c r="J21" s="8" t="s">
        <v>34</v>
      </c>
      <c r="K21" s="18" t="s">
        <v>447</v>
      </c>
    </row>
    <row r="22" spans="1:11" ht="20.25" customHeight="1" x14ac:dyDescent="0.3">
      <c r="A22" s="19"/>
      <c r="B22" s="20" t="s">
        <v>448</v>
      </c>
      <c r="C22" s="21"/>
      <c r="D22" s="21"/>
      <c r="E22" s="20"/>
      <c r="F22" s="20"/>
      <c r="G22" s="21"/>
      <c r="H22" s="20"/>
      <c r="I22" s="21"/>
      <c r="J22" s="20"/>
      <c r="K22" s="22" t="s">
        <v>449</v>
      </c>
    </row>
    <row r="23" spans="1:11" ht="20.25" customHeight="1" x14ac:dyDescent="0.3">
      <c r="A23" s="7">
        <v>9</v>
      </c>
      <c r="B23" s="8" t="s">
        <v>450</v>
      </c>
      <c r="C23" s="17">
        <v>1000</v>
      </c>
      <c r="D23" s="17">
        <v>1000</v>
      </c>
      <c r="E23" s="83" t="s">
        <v>32</v>
      </c>
      <c r="F23" s="83" t="s">
        <v>339</v>
      </c>
      <c r="G23" s="17">
        <v>1000</v>
      </c>
      <c r="H23" s="83" t="s">
        <v>339</v>
      </c>
      <c r="I23" s="17">
        <v>1000</v>
      </c>
      <c r="J23" s="8" t="s">
        <v>39</v>
      </c>
      <c r="K23" s="18" t="s">
        <v>451</v>
      </c>
    </row>
    <row r="24" spans="1:11" ht="20.25" customHeight="1" x14ac:dyDescent="0.3">
      <c r="A24" s="19"/>
      <c r="B24" s="20" t="s">
        <v>452</v>
      </c>
      <c r="C24" s="21"/>
      <c r="D24" s="21"/>
      <c r="E24" s="20"/>
      <c r="F24" s="20" t="s">
        <v>341</v>
      </c>
      <c r="G24" s="21"/>
      <c r="H24" s="20" t="s">
        <v>341</v>
      </c>
      <c r="I24" s="21"/>
      <c r="J24" s="20"/>
      <c r="K24" s="23" t="s">
        <v>449</v>
      </c>
    </row>
    <row r="25" spans="1:11" ht="20.25" customHeight="1" x14ac:dyDescent="0.3">
      <c r="A25" s="7">
        <v>10</v>
      </c>
      <c r="B25" s="8" t="s">
        <v>453</v>
      </c>
      <c r="C25" s="17">
        <v>27226.15</v>
      </c>
      <c r="D25" s="17">
        <v>27226.15</v>
      </c>
      <c r="E25" s="83" t="s">
        <v>32</v>
      </c>
      <c r="F25" s="83" t="s">
        <v>454</v>
      </c>
      <c r="G25" s="17">
        <v>27226.15</v>
      </c>
      <c r="H25" s="83" t="s">
        <v>454</v>
      </c>
      <c r="I25" s="17">
        <v>27226.15</v>
      </c>
      <c r="J25" s="8" t="s">
        <v>34</v>
      </c>
      <c r="K25" s="18" t="s">
        <v>455</v>
      </c>
    </row>
    <row r="26" spans="1:11" ht="20.25" customHeight="1" x14ac:dyDescent="0.3">
      <c r="A26" s="19"/>
      <c r="B26" s="20"/>
      <c r="C26" s="21"/>
      <c r="D26" s="21"/>
      <c r="E26" s="20"/>
      <c r="F26" s="20"/>
      <c r="G26" s="21"/>
      <c r="H26" s="20"/>
      <c r="I26" s="21"/>
      <c r="J26" s="20"/>
      <c r="K26" s="23" t="s">
        <v>456</v>
      </c>
    </row>
    <row r="27" spans="1:11" s="45" customFormat="1" ht="20.25" customHeight="1" x14ac:dyDescent="0.3">
      <c r="A27" s="41">
        <v>11</v>
      </c>
      <c r="B27" s="42" t="s">
        <v>458</v>
      </c>
      <c r="C27" s="43">
        <v>10347</v>
      </c>
      <c r="D27" s="43">
        <v>10347</v>
      </c>
      <c r="E27" s="42" t="s">
        <v>32</v>
      </c>
      <c r="F27" s="42" t="s">
        <v>246</v>
      </c>
      <c r="G27" s="43">
        <v>10347</v>
      </c>
      <c r="H27" s="42" t="s">
        <v>246</v>
      </c>
      <c r="I27" s="43">
        <v>10347</v>
      </c>
      <c r="J27" s="42" t="s">
        <v>39</v>
      </c>
      <c r="K27" s="44" t="s">
        <v>459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7"/>
      <c r="G28" s="48"/>
      <c r="H28" s="47"/>
      <c r="I28" s="48"/>
      <c r="J28" s="49"/>
      <c r="K28" s="50" t="s">
        <v>460</v>
      </c>
    </row>
    <row r="29" spans="1:11" s="45" customFormat="1" ht="20.25" customHeight="1" x14ac:dyDescent="0.3">
      <c r="A29" s="41">
        <v>12</v>
      </c>
      <c r="B29" s="42" t="s">
        <v>411</v>
      </c>
      <c r="C29" s="43">
        <v>980</v>
      </c>
      <c r="D29" s="43">
        <v>980</v>
      </c>
      <c r="E29" s="42" t="s">
        <v>32</v>
      </c>
      <c r="F29" s="42" t="s">
        <v>412</v>
      </c>
      <c r="G29" s="43">
        <v>980</v>
      </c>
      <c r="H29" s="42" t="s">
        <v>412</v>
      </c>
      <c r="I29" s="43">
        <v>980</v>
      </c>
      <c r="J29" s="42" t="s">
        <v>39</v>
      </c>
      <c r="K29" s="52" t="s">
        <v>461</v>
      </c>
    </row>
    <row r="30" spans="1:11" s="45" customFormat="1" ht="20.25" customHeight="1" x14ac:dyDescent="0.3">
      <c r="A30" s="53"/>
      <c r="B30" s="54"/>
      <c r="C30" s="55"/>
      <c r="D30" s="55"/>
      <c r="E30" s="54"/>
      <c r="F30" s="54" t="s">
        <v>414</v>
      </c>
      <c r="G30" s="55"/>
      <c r="H30" s="54" t="s">
        <v>414</v>
      </c>
      <c r="I30" s="55"/>
      <c r="J30" s="54"/>
      <c r="K30" s="56" t="s">
        <v>462</v>
      </c>
    </row>
    <row r="31" spans="1:11" s="45" customFormat="1" ht="20.25" customHeight="1" x14ac:dyDescent="0.3">
      <c r="A31" s="41">
        <v>13</v>
      </c>
      <c r="B31" s="42" t="s">
        <v>463</v>
      </c>
      <c r="C31" s="43">
        <v>430</v>
      </c>
      <c r="D31" s="43">
        <v>430</v>
      </c>
      <c r="E31" s="42" t="s">
        <v>32</v>
      </c>
      <c r="F31" s="42" t="s">
        <v>339</v>
      </c>
      <c r="G31" s="43">
        <v>430</v>
      </c>
      <c r="H31" s="42" t="s">
        <v>339</v>
      </c>
      <c r="I31" s="43">
        <v>430</v>
      </c>
      <c r="J31" s="42" t="s">
        <v>39</v>
      </c>
      <c r="K31" s="52" t="s">
        <v>464</v>
      </c>
    </row>
    <row r="32" spans="1:11" s="45" customFormat="1" ht="20.25" customHeight="1" x14ac:dyDescent="0.3">
      <c r="A32" s="53"/>
      <c r="B32" s="54"/>
      <c r="C32" s="55"/>
      <c r="D32" s="55"/>
      <c r="E32" s="54"/>
      <c r="F32" s="54" t="s">
        <v>341</v>
      </c>
      <c r="G32" s="55"/>
      <c r="H32" s="54" t="s">
        <v>341</v>
      </c>
      <c r="I32" s="55"/>
      <c r="J32" s="54"/>
      <c r="K32" s="57" t="s">
        <v>465</v>
      </c>
    </row>
    <row r="33" spans="1:11" s="45" customFormat="1" ht="20.25" customHeight="1" x14ac:dyDescent="0.3">
      <c r="A33" s="41">
        <v>14</v>
      </c>
      <c r="B33" s="42" t="s">
        <v>466</v>
      </c>
      <c r="C33" s="43">
        <v>200</v>
      </c>
      <c r="D33" s="43">
        <v>200</v>
      </c>
      <c r="E33" s="42" t="s">
        <v>32</v>
      </c>
      <c r="F33" s="42" t="s">
        <v>467</v>
      </c>
      <c r="G33" s="43">
        <v>200</v>
      </c>
      <c r="H33" s="42" t="s">
        <v>208</v>
      </c>
      <c r="I33" s="43">
        <v>200</v>
      </c>
      <c r="J33" s="42" t="s">
        <v>34</v>
      </c>
      <c r="K33" s="52" t="s">
        <v>468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 t="s">
        <v>210</v>
      </c>
      <c r="G34" s="55"/>
      <c r="H34" s="54" t="s">
        <v>210</v>
      </c>
      <c r="I34" s="55"/>
      <c r="J34" s="54"/>
      <c r="K34" s="57" t="s">
        <v>465</v>
      </c>
    </row>
    <row r="35" spans="1:11" ht="20.25" customHeight="1" x14ac:dyDescent="0.3">
      <c r="A35" s="7">
        <v>15</v>
      </c>
      <c r="B35" s="8" t="s">
        <v>469</v>
      </c>
      <c r="C35" s="17">
        <v>20088</v>
      </c>
      <c r="D35" s="17">
        <v>20088</v>
      </c>
      <c r="E35" s="8" t="s">
        <v>32</v>
      </c>
      <c r="F35" s="8" t="s">
        <v>38</v>
      </c>
      <c r="G35" s="17">
        <v>20088</v>
      </c>
      <c r="H35" s="8" t="s">
        <v>38</v>
      </c>
      <c r="I35" s="17">
        <v>20088</v>
      </c>
      <c r="J35" s="8" t="s">
        <v>39</v>
      </c>
      <c r="K35" s="18" t="s">
        <v>470</v>
      </c>
    </row>
    <row r="36" spans="1:11" ht="20.25" customHeight="1" x14ac:dyDescent="0.3">
      <c r="A36" s="19"/>
      <c r="B36" s="20"/>
      <c r="C36" s="21"/>
      <c r="D36" s="21"/>
      <c r="E36" s="20"/>
      <c r="F36" s="20"/>
      <c r="G36" s="21"/>
      <c r="H36" s="20"/>
      <c r="I36" s="79"/>
      <c r="J36" s="20"/>
      <c r="K36" s="23" t="s">
        <v>471</v>
      </c>
    </row>
    <row r="37" spans="1:11" ht="20.25" customHeight="1" x14ac:dyDescent="0.3">
      <c r="A37" s="24">
        <v>16</v>
      </c>
      <c r="B37" s="25" t="s">
        <v>472</v>
      </c>
      <c r="C37" s="26">
        <v>61132</v>
      </c>
      <c r="D37" s="26">
        <v>61132</v>
      </c>
      <c r="E37" s="25" t="s">
        <v>32</v>
      </c>
      <c r="F37" s="80" t="s">
        <v>473</v>
      </c>
      <c r="G37" s="17">
        <v>61132</v>
      </c>
      <c r="H37" s="73" t="s">
        <v>473</v>
      </c>
      <c r="I37" s="26">
        <v>61132</v>
      </c>
      <c r="J37" s="25" t="s">
        <v>34</v>
      </c>
      <c r="K37" s="27" t="s">
        <v>474</v>
      </c>
    </row>
    <row r="38" spans="1:11" ht="20.25" customHeight="1" x14ac:dyDescent="0.3">
      <c r="A38" s="24"/>
      <c r="B38" s="25" t="s">
        <v>475</v>
      </c>
      <c r="C38" s="28"/>
      <c r="D38" s="28"/>
      <c r="E38" s="25"/>
      <c r="F38" s="20" t="s">
        <v>261</v>
      </c>
      <c r="G38" s="21"/>
      <c r="H38" s="20" t="s">
        <v>261</v>
      </c>
      <c r="I38" s="28"/>
      <c r="J38" s="25"/>
      <c r="K38" s="27" t="s">
        <v>476</v>
      </c>
    </row>
    <row r="39" spans="1:11" s="84" customFormat="1" ht="20.25" customHeight="1" x14ac:dyDescent="0.3">
      <c r="A39" s="81">
        <v>17</v>
      </c>
      <c r="B39" s="82" t="s">
        <v>477</v>
      </c>
      <c r="C39" s="17">
        <v>5286</v>
      </c>
      <c r="D39" s="17">
        <v>5286</v>
      </c>
      <c r="E39" s="83" t="s">
        <v>32</v>
      </c>
      <c r="F39" s="84" t="s">
        <v>478</v>
      </c>
      <c r="G39" s="26">
        <v>5286</v>
      </c>
      <c r="H39" s="84" t="s">
        <v>478</v>
      </c>
      <c r="I39" s="17">
        <v>5286</v>
      </c>
      <c r="J39" s="83" t="s">
        <v>34</v>
      </c>
      <c r="K39" s="85" t="s">
        <v>479</v>
      </c>
    </row>
    <row r="40" spans="1:11" ht="20.25" customHeight="1" x14ac:dyDescent="0.3">
      <c r="A40" s="19"/>
      <c r="B40" s="20" t="s">
        <v>480</v>
      </c>
      <c r="C40" s="21"/>
      <c r="D40" s="21"/>
      <c r="E40" s="20"/>
      <c r="F40" s="20"/>
      <c r="G40" s="21"/>
      <c r="H40" s="20"/>
      <c r="I40" s="21"/>
      <c r="J40" s="20"/>
      <c r="K40" s="23" t="s">
        <v>481</v>
      </c>
    </row>
    <row r="41" spans="1:11" ht="20.25" customHeight="1" x14ac:dyDescent="0.3">
      <c r="A41" s="7">
        <v>18</v>
      </c>
      <c r="B41" s="8" t="s">
        <v>482</v>
      </c>
      <c r="C41" s="17">
        <v>50000</v>
      </c>
      <c r="D41" s="17">
        <v>50000</v>
      </c>
      <c r="E41" s="8" t="s">
        <v>32</v>
      </c>
      <c r="F41" s="8" t="s">
        <v>483</v>
      </c>
      <c r="G41" s="17">
        <v>50000</v>
      </c>
      <c r="H41" s="8" t="s">
        <v>483</v>
      </c>
      <c r="I41" s="17">
        <v>50000</v>
      </c>
      <c r="J41" s="8" t="s">
        <v>39</v>
      </c>
      <c r="K41" s="18" t="s">
        <v>484</v>
      </c>
    </row>
    <row r="42" spans="1:11" ht="20.25" customHeight="1" x14ac:dyDescent="0.3">
      <c r="A42" s="19"/>
      <c r="B42" s="20"/>
      <c r="C42" s="21"/>
      <c r="D42" s="21"/>
      <c r="E42" s="20"/>
      <c r="F42" s="20"/>
      <c r="G42" s="21"/>
      <c r="H42" s="20"/>
      <c r="I42" s="21"/>
      <c r="J42" s="20"/>
      <c r="K42" s="22" t="s">
        <v>485</v>
      </c>
    </row>
    <row r="43" spans="1:11" ht="20.25" customHeight="1" x14ac:dyDescent="0.3">
      <c r="A43" s="7">
        <v>19</v>
      </c>
      <c r="B43" s="8" t="s">
        <v>486</v>
      </c>
      <c r="C43" s="17">
        <v>540</v>
      </c>
      <c r="D43" s="17">
        <v>540</v>
      </c>
      <c r="E43" s="83" t="s">
        <v>32</v>
      </c>
      <c r="F43" s="83" t="s">
        <v>339</v>
      </c>
      <c r="G43" s="17">
        <v>540</v>
      </c>
      <c r="H43" s="83" t="s">
        <v>339</v>
      </c>
      <c r="I43" s="17">
        <v>540</v>
      </c>
      <c r="J43" s="8" t="s">
        <v>39</v>
      </c>
      <c r="K43" s="18" t="s">
        <v>487</v>
      </c>
    </row>
    <row r="44" spans="1:11" ht="20.25" customHeight="1" x14ac:dyDescent="0.3">
      <c r="A44" s="19"/>
      <c r="B44" s="20"/>
      <c r="C44" s="21"/>
      <c r="D44" s="21"/>
      <c r="E44" s="20"/>
      <c r="F44" s="20" t="s">
        <v>341</v>
      </c>
      <c r="G44" s="21"/>
      <c r="H44" s="20" t="s">
        <v>341</v>
      </c>
      <c r="I44" s="21"/>
      <c r="J44" s="20"/>
      <c r="K44" s="23" t="s">
        <v>488</v>
      </c>
    </row>
    <row r="45" spans="1:11" ht="20.25" customHeight="1" x14ac:dyDescent="0.3">
      <c r="A45" s="24">
        <v>20</v>
      </c>
      <c r="B45" s="25" t="s">
        <v>489</v>
      </c>
      <c r="C45" s="86">
        <v>9000</v>
      </c>
      <c r="D45" s="86">
        <v>9000</v>
      </c>
      <c r="E45" s="87" t="s">
        <v>32</v>
      </c>
      <c r="F45" s="87" t="s">
        <v>396</v>
      </c>
      <c r="G45" s="86">
        <v>9000</v>
      </c>
      <c r="H45" s="87" t="s">
        <v>490</v>
      </c>
      <c r="I45" s="86">
        <v>9000</v>
      </c>
      <c r="J45" s="25" t="s">
        <v>34</v>
      </c>
      <c r="K45" s="27" t="s">
        <v>491</v>
      </c>
    </row>
    <row r="46" spans="1:11" ht="20.25" customHeight="1" x14ac:dyDescent="0.3">
      <c r="A46" s="24"/>
      <c r="B46" s="25"/>
      <c r="C46" s="28"/>
      <c r="D46" s="28"/>
      <c r="E46" s="25"/>
      <c r="F46" s="25"/>
      <c r="G46" s="28"/>
      <c r="H46" s="25"/>
      <c r="I46" s="28"/>
      <c r="J46" s="25"/>
      <c r="K46" s="27" t="s">
        <v>492</v>
      </c>
    </row>
    <row r="47" spans="1:11" ht="20.25" customHeight="1" x14ac:dyDescent="0.3">
      <c r="A47" s="7">
        <v>21</v>
      </c>
      <c r="B47" s="8" t="s">
        <v>493</v>
      </c>
      <c r="C47" s="9">
        <v>4000</v>
      </c>
      <c r="D47" s="9">
        <v>4000</v>
      </c>
      <c r="E47" s="8" t="s">
        <v>32</v>
      </c>
      <c r="F47" s="8" t="s">
        <v>238</v>
      </c>
      <c r="G47" s="9">
        <v>4000</v>
      </c>
      <c r="H47" s="8" t="s">
        <v>238</v>
      </c>
      <c r="I47" s="9">
        <v>4000</v>
      </c>
      <c r="J47" s="8" t="s">
        <v>39</v>
      </c>
      <c r="K47" s="18" t="s">
        <v>494</v>
      </c>
    </row>
    <row r="48" spans="1:11" ht="20.25" customHeight="1" x14ac:dyDescent="0.3">
      <c r="A48" s="19"/>
      <c r="B48" s="20" t="s">
        <v>495</v>
      </c>
      <c r="C48" s="21"/>
      <c r="D48" s="21"/>
      <c r="E48" s="20"/>
      <c r="F48" s="20"/>
      <c r="G48" s="21"/>
      <c r="H48" s="20"/>
      <c r="I48" s="21"/>
      <c r="J48" s="20"/>
      <c r="K48" s="23" t="s">
        <v>496</v>
      </c>
    </row>
    <row r="49" spans="1:11" ht="20.25" customHeight="1" x14ac:dyDescent="0.3">
      <c r="A49" s="7">
        <v>22</v>
      </c>
      <c r="B49" s="8" t="s">
        <v>497</v>
      </c>
      <c r="C49" s="17">
        <v>2400</v>
      </c>
      <c r="D49" s="17">
        <v>2400</v>
      </c>
      <c r="E49" s="8" t="s">
        <v>32</v>
      </c>
      <c r="F49" s="8" t="s">
        <v>242</v>
      </c>
      <c r="G49" s="17">
        <v>2400</v>
      </c>
      <c r="H49" s="8" t="s">
        <v>242</v>
      </c>
      <c r="I49" s="17">
        <v>2400</v>
      </c>
      <c r="J49" s="8" t="s">
        <v>39</v>
      </c>
      <c r="K49" s="18" t="s">
        <v>498</v>
      </c>
    </row>
    <row r="50" spans="1:11" ht="20.25" customHeight="1" x14ac:dyDescent="0.3">
      <c r="A50" s="19"/>
      <c r="B50" s="20" t="s">
        <v>499</v>
      </c>
      <c r="C50" s="21"/>
      <c r="D50" s="21"/>
      <c r="E50" s="20"/>
      <c r="F50" s="20"/>
      <c r="G50" s="21"/>
      <c r="H50" s="20"/>
      <c r="I50" s="21"/>
      <c r="J50" s="20"/>
      <c r="K50" s="23" t="s">
        <v>496</v>
      </c>
    </row>
    <row r="51" spans="1:11" s="45" customFormat="1" ht="20.25" customHeight="1" x14ac:dyDescent="0.3">
      <c r="A51" s="41">
        <v>23</v>
      </c>
      <c r="B51" s="42" t="s">
        <v>500</v>
      </c>
      <c r="C51" s="43">
        <v>2750</v>
      </c>
      <c r="D51" s="43">
        <v>2750</v>
      </c>
      <c r="E51" s="42" t="s">
        <v>32</v>
      </c>
      <c r="F51" s="42" t="s">
        <v>158</v>
      </c>
      <c r="G51" s="43">
        <v>2750</v>
      </c>
      <c r="H51" s="42" t="s">
        <v>158</v>
      </c>
      <c r="I51" s="43">
        <v>2750</v>
      </c>
      <c r="J51" s="42" t="s">
        <v>34</v>
      </c>
      <c r="K51" s="44" t="s">
        <v>501</v>
      </c>
    </row>
    <row r="52" spans="1:11" s="51" customFormat="1" ht="20.25" customHeight="1" x14ac:dyDescent="0.3">
      <c r="A52" s="46"/>
      <c r="B52" s="47"/>
      <c r="C52" s="48"/>
      <c r="D52" s="48"/>
      <c r="E52" s="49"/>
      <c r="F52" s="47" t="s">
        <v>302</v>
      </c>
      <c r="G52" s="48"/>
      <c r="H52" s="47" t="s">
        <v>302</v>
      </c>
      <c r="I52" s="48"/>
      <c r="J52" s="49"/>
      <c r="K52" s="50" t="s">
        <v>502</v>
      </c>
    </row>
    <row r="53" spans="1:11" s="45" customFormat="1" ht="20.25" customHeight="1" x14ac:dyDescent="0.3">
      <c r="A53" s="41">
        <v>24</v>
      </c>
      <c r="B53" s="42" t="s">
        <v>503</v>
      </c>
      <c r="C53" s="43">
        <v>3000</v>
      </c>
      <c r="D53" s="43">
        <v>3000</v>
      </c>
      <c r="E53" s="42" t="s">
        <v>32</v>
      </c>
      <c r="F53" s="42" t="s">
        <v>504</v>
      </c>
      <c r="G53" s="43">
        <v>3000</v>
      </c>
      <c r="H53" s="42" t="s">
        <v>504</v>
      </c>
      <c r="I53" s="43">
        <v>3000</v>
      </c>
      <c r="J53" s="42" t="s">
        <v>39</v>
      </c>
      <c r="K53" s="52" t="s">
        <v>505</v>
      </c>
    </row>
    <row r="54" spans="1:11" s="45" customFormat="1" ht="20.25" customHeight="1" x14ac:dyDescent="0.3">
      <c r="A54" s="53"/>
      <c r="B54" s="54" t="s">
        <v>436</v>
      </c>
      <c r="C54" s="55"/>
      <c r="D54" s="55"/>
      <c r="E54" s="54"/>
      <c r="F54" s="54"/>
      <c r="G54" s="55"/>
      <c r="H54" s="54"/>
      <c r="I54" s="55"/>
      <c r="J54" s="54"/>
      <c r="K54" s="56" t="s">
        <v>506</v>
      </c>
    </row>
    <row r="55" spans="1:11" s="45" customFormat="1" ht="20.25" customHeight="1" x14ac:dyDescent="0.3">
      <c r="A55" s="41">
        <v>25</v>
      </c>
      <c r="B55" s="42" t="s">
        <v>507</v>
      </c>
      <c r="C55" s="43">
        <v>3200</v>
      </c>
      <c r="D55" s="43">
        <v>3200</v>
      </c>
      <c r="E55" s="42" t="s">
        <v>32</v>
      </c>
      <c r="F55" s="42" t="s">
        <v>242</v>
      </c>
      <c r="G55" s="43">
        <v>3200</v>
      </c>
      <c r="H55" s="42" t="s">
        <v>242</v>
      </c>
      <c r="I55" s="43">
        <v>3200</v>
      </c>
      <c r="J55" s="42" t="s">
        <v>39</v>
      </c>
      <c r="K55" s="52" t="s">
        <v>508</v>
      </c>
    </row>
    <row r="56" spans="1:11" s="45" customFormat="1" ht="20.25" customHeight="1" x14ac:dyDescent="0.3">
      <c r="A56" s="53"/>
      <c r="B56" s="54"/>
      <c r="C56" s="55"/>
      <c r="D56" s="55"/>
      <c r="E56" s="54"/>
      <c r="F56" s="54"/>
      <c r="G56" s="55"/>
      <c r="H56" s="54"/>
      <c r="I56" s="55"/>
      <c r="J56" s="54"/>
      <c r="K56" s="57" t="s">
        <v>506</v>
      </c>
    </row>
    <row r="57" spans="1:11" s="45" customFormat="1" ht="20.25" customHeight="1" x14ac:dyDescent="0.3">
      <c r="A57" s="41">
        <v>26</v>
      </c>
      <c r="B57" s="42" t="s">
        <v>509</v>
      </c>
      <c r="C57" s="43">
        <v>660</v>
      </c>
      <c r="D57" s="43">
        <v>660</v>
      </c>
      <c r="E57" s="42" t="s">
        <v>32</v>
      </c>
      <c r="F57" s="42" t="s">
        <v>208</v>
      </c>
      <c r="G57" s="43">
        <v>660</v>
      </c>
      <c r="H57" s="42" t="s">
        <v>510</v>
      </c>
      <c r="I57" s="43">
        <v>660</v>
      </c>
      <c r="J57" s="42" t="s">
        <v>34</v>
      </c>
      <c r="K57" s="52" t="s">
        <v>511</v>
      </c>
    </row>
    <row r="58" spans="1:11" s="45" customFormat="1" ht="20.25" customHeight="1" x14ac:dyDescent="0.3">
      <c r="A58" s="53"/>
      <c r="B58" s="54" t="s">
        <v>436</v>
      </c>
      <c r="C58" s="55"/>
      <c r="D58" s="55"/>
      <c r="E58" s="54"/>
      <c r="F58" s="54" t="s">
        <v>210</v>
      </c>
      <c r="G58" s="55"/>
      <c r="H58" s="54" t="s">
        <v>210</v>
      </c>
      <c r="I58" s="55"/>
      <c r="J58" s="54"/>
      <c r="K58" s="57" t="s">
        <v>506</v>
      </c>
    </row>
    <row r="59" spans="1:11" ht="20.25" customHeight="1" x14ac:dyDescent="0.3">
      <c r="A59" s="7">
        <v>27</v>
      </c>
      <c r="B59" s="8" t="s">
        <v>512</v>
      </c>
      <c r="C59" s="17">
        <v>2100</v>
      </c>
      <c r="D59" s="17">
        <v>2100</v>
      </c>
      <c r="E59" s="8" t="s">
        <v>32</v>
      </c>
      <c r="F59" s="8" t="s">
        <v>208</v>
      </c>
      <c r="G59" s="17">
        <v>2100</v>
      </c>
      <c r="H59" s="8" t="s">
        <v>208</v>
      </c>
      <c r="I59" s="17">
        <v>2100</v>
      </c>
      <c r="J59" s="8" t="s">
        <v>34</v>
      </c>
      <c r="K59" s="18" t="s">
        <v>513</v>
      </c>
    </row>
    <row r="60" spans="1:11" ht="20.25" customHeight="1" x14ac:dyDescent="0.3">
      <c r="A60" s="19"/>
      <c r="B60" s="20" t="s">
        <v>514</v>
      </c>
      <c r="C60" s="21"/>
      <c r="D60" s="21"/>
      <c r="E60" s="20"/>
      <c r="F60" s="20" t="s">
        <v>210</v>
      </c>
      <c r="G60" s="21"/>
      <c r="H60" s="20" t="s">
        <v>210</v>
      </c>
      <c r="I60" s="79"/>
      <c r="J60" s="20"/>
      <c r="K60" s="23" t="s">
        <v>506</v>
      </c>
    </row>
    <row r="61" spans="1:11" ht="20.25" customHeight="1" x14ac:dyDescent="0.3">
      <c r="A61" s="24">
        <v>28</v>
      </c>
      <c r="B61" s="25" t="s">
        <v>515</v>
      </c>
      <c r="C61" s="26">
        <v>8988</v>
      </c>
      <c r="D61" s="26">
        <v>8988</v>
      </c>
      <c r="E61" s="25" t="s">
        <v>32</v>
      </c>
      <c r="F61" s="80" t="s">
        <v>516</v>
      </c>
      <c r="G61" s="17">
        <v>8988</v>
      </c>
      <c r="H61" s="73" t="s">
        <v>517</v>
      </c>
      <c r="I61" s="26">
        <v>8988</v>
      </c>
      <c r="J61" s="25" t="s">
        <v>34</v>
      </c>
      <c r="K61" s="27" t="s">
        <v>518</v>
      </c>
    </row>
    <row r="62" spans="1:11" ht="20.25" customHeight="1" x14ac:dyDescent="0.3">
      <c r="A62" s="24"/>
      <c r="B62" s="25" t="s">
        <v>519</v>
      </c>
      <c r="C62" s="28"/>
      <c r="D62" s="28"/>
      <c r="E62" s="25"/>
      <c r="F62" s="20"/>
      <c r="G62" s="21"/>
      <c r="H62" s="20"/>
      <c r="I62" s="28"/>
      <c r="J62" s="25"/>
      <c r="K62" s="27" t="s">
        <v>520</v>
      </c>
    </row>
    <row r="63" spans="1:11" s="84" customFormat="1" ht="20.25" customHeight="1" x14ac:dyDescent="0.3">
      <c r="A63" s="81">
        <v>29</v>
      </c>
      <c r="B63" s="82" t="s">
        <v>521</v>
      </c>
      <c r="C63" s="17">
        <v>2850</v>
      </c>
      <c r="D63" s="17">
        <v>2850</v>
      </c>
      <c r="E63" s="83" t="s">
        <v>32</v>
      </c>
      <c r="F63" s="84" t="s">
        <v>130</v>
      </c>
      <c r="G63" s="26">
        <v>2850</v>
      </c>
      <c r="H63" s="84" t="s">
        <v>522</v>
      </c>
      <c r="I63" s="17">
        <v>2850</v>
      </c>
      <c r="J63" s="83" t="s">
        <v>39</v>
      </c>
      <c r="K63" s="85" t="s">
        <v>523</v>
      </c>
    </row>
    <row r="64" spans="1:11" ht="20.25" customHeight="1" x14ac:dyDescent="0.3">
      <c r="A64" s="19"/>
      <c r="B64" s="20"/>
      <c r="C64" s="21"/>
      <c r="D64" s="21"/>
      <c r="E64" s="20"/>
      <c r="F64" s="20"/>
      <c r="G64" s="21"/>
      <c r="H64" s="20"/>
      <c r="I64" s="21"/>
      <c r="J64" s="20"/>
      <c r="K64" s="23" t="s">
        <v>524</v>
      </c>
    </row>
    <row r="65" spans="1:11" ht="20.25" customHeight="1" x14ac:dyDescent="0.3">
      <c r="A65" s="7">
        <v>30</v>
      </c>
      <c r="B65" s="8" t="s">
        <v>525</v>
      </c>
      <c r="C65" s="17">
        <v>430</v>
      </c>
      <c r="D65" s="17">
        <v>430</v>
      </c>
      <c r="E65" s="8" t="s">
        <v>32</v>
      </c>
      <c r="F65" s="8" t="s">
        <v>339</v>
      </c>
      <c r="G65" s="17">
        <v>430</v>
      </c>
      <c r="H65" s="8" t="s">
        <v>339</v>
      </c>
      <c r="I65" s="17">
        <v>430</v>
      </c>
      <c r="J65" s="8" t="s">
        <v>39</v>
      </c>
      <c r="K65" s="18" t="s">
        <v>526</v>
      </c>
    </row>
    <row r="66" spans="1:11" ht="20.25" customHeight="1" x14ac:dyDescent="0.3">
      <c r="A66" s="19"/>
      <c r="B66" s="20" t="s">
        <v>436</v>
      </c>
      <c r="C66" s="21"/>
      <c r="D66" s="21"/>
      <c r="E66" s="20"/>
      <c r="F66" s="20" t="s">
        <v>341</v>
      </c>
      <c r="G66" s="21"/>
      <c r="H66" s="20" t="s">
        <v>527</v>
      </c>
      <c r="I66" s="21"/>
      <c r="J66" s="20"/>
      <c r="K66" s="22" t="s">
        <v>528</v>
      </c>
    </row>
    <row r="67" spans="1:11" ht="20.25" customHeight="1" x14ac:dyDescent="0.3">
      <c r="A67" s="7">
        <v>31</v>
      </c>
      <c r="B67" s="8" t="s">
        <v>529</v>
      </c>
      <c r="C67" s="17">
        <v>18000</v>
      </c>
      <c r="D67" s="17">
        <v>18000</v>
      </c>
      <c r="E67" s="83" t="s">
        <v>32</v>
      </c>
      <c r="F67" s="83" t="s">
        <v>530</v>
      </c>
      <c r="G67" s="17">
        <v>18000</v>
      </c>
      <c r="H67" s="83" t="s">
        <v>530</v>
      </c>
      <c r="I67" s="17">
        <v>18000</v>
      </c>
      <c r="J67" s="8" t="s">
        <v>34</v>
      </c>
      <c r="K67" s="18" t="s">
        <v>531</v>
      </c>
    </row>
    <row r="68" spans="1:11" ht="20.25" customHeight="1" x14ac:dyDescent="0.3">
      <c r="A68" s="19"/>
      <c r="B68" s="20"/>
      <c r="C68" s="21"/>
      <c r="D68" s="21"/>
      <c r="E68" s="20"/>
      <c r="F68" s="20"/>
      <c r="G68" s="21"/>
      <c r="H68" s="20"/>
      <c r="I68" s="21"/>
      <c r="J68" s="20"/>
      <c r="K68" s="23" t="s">
        <v>528</v>
      </c>
    </row>
    <row r="69" spans="1:11" ht="20.25" customHeight="1" x14ac:dyDescent="0.3">
      <c r="A69" s="24">
        <v>32</v>
      </c>
      <c r="B69" s="25" t="s">
        <v>290</v>
      </c>
      <c r="C69" s="86">
        <v>25275</v>
      </c>
      <c r="D69" s="86">
        <v>25275</v>
      </c>
      <c r="E69" s="87" t="s">
        <v>32</v>
      </c>
      <c r="F69" s="87" t="s">
        <v>446</v>
      </c>
      <c r="G69" s="86">
        <v>25275</v>
      </c>
      <c r="H69" s="87" t="s">
        <v>446</v>
      </c>
      <c r="I69" s="86">
        <v>25275</v>
      </c>
      <c r="J69" s="25" t="s">
        <v>34</v>
      </c>
      <c r="K69" s="27" t="s">
        <v>532</v>
      </c>
    </row>
    <row r="70" spans="1:11" ht="20.25" customHeight="1" x14ac:dyDescent="0.3">
      <c r="A70" s="24"/>
      <c r="B70" s="25" t="s">
        <v>533</v>
      </c>
      <c r="C70" s="28"/>
      <c r="D70" s="28"/>
      <c r="E70" s="25"/>
      <c r="F70" s="25"/>
      <c r="G70" s="28"/>
      <c r="H70" s="25"/>
      <c r="I70" s="28"/>
      <c r="J70" s="25"/>
      <c r="K70" s="27" t="s">
        <v>534</v>
      </c>
    </row>
    <row r="71" spans="1:11" s="91" customFormat="1" ht="20.25" customHeight="1" x14ac:dyDescent="0.3">
      <c r="A71" s="88">
        <v>33</v>
      </c>
      <c r="B71" s="89" t="s">
        <v>299</v>
      </c>
      <c r="C71" s="17">
        <v>23429</v>
      </c>
      <c r="D71" s="17">
        <v>23429</v>
      </c>
      <c r="E71" s="89" t="s">
        <v>32</v>
      </c>
      <c r="F71" s="89" t="s">
        <v>158</v>
      </c>
      <c r="G71" s="17">
        <v>23429</v>
      </c>
      <c r="H71" s="89" t="s">
        <v>158</v>
      </c>
      <c r="I71" s="17">
        <v>23429</v>
      </c>
      <c r="J71" s="89" t="s">
        <v>34</v>
      </c>
      <c r="K71" s="90" t="s">
        <v>535</v>
      </c>
    </row>
    <row r="72" spans="1:11" ht="20.25" customHeight="1" x14ac:dyDescent="0.3">
      <c r="A72" s="19"/>
      <c r="B72" s="20"/>
      <c r="C72" s="21"/>
      <c r="D72" s="21"/>
      <c r="E72" s="20"/>
      <c r="F72" s="20" t="s">
        <v>302</v>
      </c>
      <c r="G72" s="21"/>
      <c r="H72" s="20" t="s">
        <v>302</v>
      </c>
      <c r="I72" s="21"/>
      <c r="J72" s="20"/>
      <c r="K72" s="23" t="s">
        <v>536</v>
      </c>
    </row>
    <row r="73" spans="1:11" ht="20.25" customHeight="1" x14ac:dyDescent="0.3">
      <c r="A73" s="24">
        <v>34</v>
      </c>
      <c r="B73" s="25" t="s">
        <v>537</v>
      </c>
      <c r="C73" s="26">
        <v>30000</v>
      </c>
      <c r="D73" s="26">
        <v>30000</v>
      </c>
      <c r="E73" s="25" t="s">
        <v>32</v>
      </c>
      <c r="F73" s="25" t="s">
        <v>400</v>
      </c>
      <c r="G73" s="26">
        <v>30000</v>
      </c>
      <c r="H73" s="25" t="s">
        <v>400</v>
      </c>
      <c r="I73" s="26">
        <v>30000</v>
      </c>
      <c r="J73" s="25" t="s">
        <v>34</v>
      </c>
      <c r="K73" s="27" t="s">
        <v>538</v>
      </c>
    </row>
    <row r="74" spans="1:11" ht="20.25" customHeight="1" x14ac:dyDescent="0.3">
      <c r="A74" s="24"/>
      <c r="B74" s="25" t="s">
        <v>539</v>
      </c>
      <c r="C74" s="28"/>
      <c r="D74" s="28"/>
      <c r="E74" s="25"/>
      <c r="F74" s="25"/>
      <c r="G74" s="28"/>
      <c r="H74" s="25"/>
      <c r="I74" s="28"/>
      <c r="J74" s="25"/>
      <c r="K74" s="27" t="s">
        <v>536</v>
      </c>
    </row>
    <row r="75" spans="1:11" ht="20.25" customHeight="1" x14ac:dyDescent="0.3">
      <c r="A75" s="7">
        <v>35</v>
      </c>
      <c r="B75" s="122" t="s">
        <v>540</v>
      </c>
      <c r="C75" s="9">
        <v>1760000</v>
      </c>
      <c r="D75" s="9">
        <v>1497688.74</v>
      </c>
      <c r="E75" s="8" t="s">
        <v>77</v>
      </c>
      <c r="F75" s="8" t="s">
        <v>61</v>
      </c>
      <c r="G75" s="9">
        <v>888000</v>
      </c>
      <c r="H75" s="8" t="s">
        <v>61</v>
      </c>
      <c r="I75" s="9">
        <v>888000</v>
      </c>
      <c r="J75" s="8" t="s">
        <v>39</v>
      </c>
      <c r="K75" s="125" t="s">
        <v>541</v>
      </c>
    </row>
    <row r="76" spans="1:11" ht="20.25" customHeight="1" x14ac:dyDescent="0.3">
      <c r="A76" s="24"/>
      <c r="B76" s="123"/>
      <c r="C76" s="86"/>
      <c r="D76" s="86"/>
      <c r="E76" s="25" t="s">
        <v>81</v>
      </c>
      <c r="F76" s="25"/>
      <c r="G76" s="86"/>
      <c r="H76" s="25"/>
      <c r="I76" s="86"/>
      <c r="J76" s="25"/>
      <c r="K76" s="126"/>
    </row>
    <row r="77" spans="1:11" ht="20.25" customHeight="1" x14ac:dyDescent="0.3">
      <c r="A77" s="24"/>
      <c r="B77" s="123"/>
      <c r="C77" s="86"/>
      <c r="D77" s="86"/>
      <c r="E77" s="25" t="s">
        <v>542</v>
      </c>
      <c r="F77" s="25"/>
      <c r="G77" s="86"/>
      <c r="H77" s="25"/>
      <c r="I77" s="86"/>
      <c r="J77" s="25"/>
      <c r="K77" s="27" t="s">
        <v>543</v>
      </c>
    </row>
    <row r="78" spans="1:11" ht="20.25" customHeight="1" x14ac:dyDescent="0.3">
      <c r="A78" s="24"/>
      <c r="B78" s="123"/>
      <c r="C78" s="86"/>
      <c r="D78" s="86"/>
      <c r="E78" s="25"/>
      <c r="F78" s="25"/>
      <c r="G78" s="86"/>
      <c r="H78" s="25"/>
      <c r="I78" s="86"/>
      <c r="J78" s="25"/>
      <c r="K78" s="27"/>
    </row>
    <row r="79" spans="1:11" ht="20.25" customHeight="1" x14ac:dyDescent="0.3">
      <c r="A79" s="19"/>
      <c r="B79" s="124"/>
      <c r="C79" s="21"/>
      <c r="D79" s="21"/>
      <c r="E79" s="20"/>
      <c r="F79" s="20"/>
      <c r="G79" s="21"/>
      <c r="H79" s="20"/>
      <c r="I79" s="21"/>
      <c r="J79" s="20"/>
      <c r="K79" s="23"/>
    </row>
    <row r="80" spans="1:11" ht="20.25" customHeight="1" x14ac:dyDescent="0.3">
      <c r="A80" s="7">
        <v>36</v>
      </c>
      <c r="B80" s="122" t="s">
        <v>544</v>
      </c>
      <c r="C80" s="17">
        <v>500000</v>
      </c>
      <c r="D80" s="17">
        <v>493794.3</v>
      </c>
      <c r="E80" s="8" t="s">
        <v>32</v>
      </c>
      <c r="F80" s="8" t="s">
        <v>545</v>
      </c>
      <c r="G80" s="17">
        <v>493000</v>
      </c>
      <c r="H80" s="8" t="s">
        <v>545</v>
      </c>
      <c r="I80" s="17">
        <v>493000</v>
      </c>
      <c r="J80" s="8" t="s">
        <v>39</v>
      </c>
      <c r="K80" s="125" t="s">
        <v>546</v>
      </c>
    </row>
    <row r="81" spans="1:11" ht="20.25" customHeight="1" x14ac:dyDescent="0.3">
      <c r="A81" s="24"/>
      <c r="B81" s="123"/>
      <c r="C81" s="26"/>
      <c r="D81" s="26"/>
      <c r="E81" s="25"/>
      <c r="F81" s="25"/>
      <c r="G81" s="26"/>
      <c r="H81" s="25"/>
      <c r="I81" s="26"/>
      <c r="J81" s="25"/>
      <c r="K81" s="126"/>
    </row>
    <row r="82" spans="1:11" ht="20.25" customHeight="1" x14ac:dyDescent="0.3">
      <c r="A82" s="24"/>
      <c r="B82" s="123"/>
      <c r="C82" s="26"/>
      <c r="D82" s="26"/>
      <c r="E82" s="25"/>
      <c r="F82" s="25"/>
      <c r="G82" s="26"/>
      <c r="H82" s="25"/>
      <c r="I82" s="26"/>
      <c r="J82" s="25"/>
      <c r="K82" s="27" t="s">
        <v>418</v>
      </c>
    </row>
    <row r="83" spans="1:11" ht="20.25" customHeight="1" x14ac:dyDescent="0.3">
      <c r="A83" s="19"/>
      <c r="B83" s="124"/>
      <c r="C83" s="21"/>
      <c r="D83" s="21"/>
      <c r="E83" s="20"/>
      <c r="F83" s="20"/>
      <c r="G83" s="21"/>
      <c r="H83" s="20"/>
      <c r="I83" s="21"/>
      <c r="J83" s="20"/>
      <c r="K83" s="23"/>
    </row>
    <row r="84" spans="1:11" ht="20.25" customHeight="1" x14ac:dyDescent="0.3">
      <c r="A84" s="34" t="s">
        <v>88</v>
      </c>
      <c r="B84" s="35"/>
      <c r="C84" s="35"/>
      <c r="D84" s="35"/>
      <c r="E84" s="35"/>
    </row>
    <row r="85" spans="1:11" ht="20.25" customHeight="1" x14ac:dyDescent="0.3">
      <c r="A85" s="36"/>
    </row>
    <row r="86" spans="1:11" ht="20.25" customHeight="1" x14ac:dyDescent="0.3">
      <c r="B86" s="2" t="s">
        <v>457</v>
      </c>
    </row>
    <row r="87" spans="1:11" ht="20.25" customHeight="1" x14ac:dyDescent="0.3"/>
    <row r="88" spans="1:11" ht="20.25" customHeight="1" x14ac:dyDescent="0.3"/>
    <row r="89" spans="1:11" ht="20.25" customHeight="1" x14ac:dyDescent="0.3"/>
    <row r="90" spans="1:11" ht="20.25" customHeight="1" x14ac:dyDescent="0.3"/>
    <row r="91" spans="1:11" ht="20.25" customHeight="1" x14ac:dyDescent="0.3">
      <c r="A91" s="118" t="s">
        <v>90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</row>
    <row r="92" spans="1:11" ht="20.25" customHeight="1" x14ac:dyDescent="0.3">
      <c r="A92" s="118" t="s">
        <v>91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</row>
    <row r="93" spans="1:11" ht="20.25" customHeight="1" x14ac:dyDescent="0.3">
      <c r="A93" s="119" t="s">
        <v>92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</row>
    <row r="94" spans="1:11" ht="20.25" customHeight="1" x14ac:dyDescent="0.3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11" ht="20.25" customHeight="1" x14ac:dyDescent="0.3">
      <c r="B95" s="2" t="s">
        <v>93</v>
      </c>
      <c r="C95" s="2" t="s">
        <v>94</v>
      </c>
    </row>
    <row r="96" spans="1:11" ht="20.25" customHeight="1" x14ac:dyDescent="0.3">
      <c r="B96" s="2" t="s">
        <v>95</v>
      </c>
      <c r="C96" s="2" t="s">
        <v>96</v>
      </c>
    </row>
    <row r="97" spans="2:6" ht="20.25" customHeight="1" x14ac:dyDescent="0.3">
      <c r="B97" s="2" t="s">
        <v>97</v>
      </c>
      <c r="C97" s="2" t="s">
        <v>98</v>
      </c>
    </row>
    <row r="98" spans="2:6" x14ac:dyDescent="0.3">
      <c r="B98" s="2" t="s">
        <v>99</v>
      </c>
      <c r="C98" s="2" t="s">
        <v>100</v>
      </c>
    </row>
    <row r="99" spans="2:6" x14ac:dyDescent="0.3">
      <c r="C99" s="2" t="s">
        <v>101</v>
      </c>
    </row>
    <row r="100" spans="2:6" x14ac:dyDescent="0.3">
      <c r="B100" s="2" t="s">
        <v>102</v>
      </c>
      <c r="C100" s="2" t="s">
        <v>103</v>
      </c>
    </row>
    <row r="101" spans="2:6" x14ac:dyDescent="0.3">
      <c r="B101" s="2" t="s">
        <v>104</v>
      </c>
      <c r="C101" s="2" t="s">
        <v>105</v>
      </c>
    </row>
    <row r="102" spans="2:6" x14ac:dyDescent="0.3">
      <c r="B102" s="2" t="s">
        <v>106</v>
      </c>
      <c r="C102" s="2" t="s">
        <v>107</v>
      </c>
    </row>
    <row r="103" spans="2:6" x14ac:dyDescent="0.3">
      <c r="B103" s="2" t="s">
        <v>108</v>
      </c>
      <c r="C103" s="2" t="s">
        <v>109</v>
      </c>
    </row>
    <row r="104" spans="2:6" x14ac:dyDescent="0.3">
      <c r="B104" s="2" t="s">
        <v>110</v>
      </c>
      <c r="C104" s="2" t="s">
        <v>111</v>
      </c>
    </row>
    <row r="105" spans="2:6" x14ac:dyDescent="0.3">
      <c r="B105" s="2" t="s">
        <v>112</v>
      </c>
      <c r="C105" s="2" t="s">
        <v>113</v>
      </c>
    </row>
    <row r="109" spans="2:6" x14ac:dyDescent="0.3">
      <c r="C109" s="84"/>
      <c r="F109" s="84"/>
    </row>
  </sheetData>
  <mergeCells count="19">
    <mergeCell ref="B80:B83"/>
    <mergeCell ref="K80:K81"/>
    <mergeCell ref="A91:K91"/>
    <mergeCell ref="A92:K92"/>
    <mergeCell ref="A93:K93"/>
    <mergeCell ref="J5:J6"/>
    <mergeCell ref="K5:K6"/>
    <mergeCell ref="B75:B79"/>
    <mergeCell ref="K75:K7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CEA6-F821-4E3C-B6BD-6F079DAFFD47}">
  <dimension ref="A1:K76"/>
  <sheetViews>
    <sheetView topLeftCell="A65" workbookViewId="0">
      <selection activeCell="F76" sqref="F76"/>
    </sheetView>
  </sheetViews>
  <sheetFormatPr defaultRowHeight="20.25" x14ac:dyDescent="0.3"/>
  <cols>
    <col min="1" max="1" width="8.75" style="37" customWidth="1"/>
    <col min="2" max="2" width="73.625" style="2" customWidth="1"/>
    <col min="3" max="3" width="12.625" style="2" customWidth="1"/>
    <col min="4" max="4" width="12" style="2" customWidth="1"/>
    <col min="5" max="5" width="10.75" style="2" customWidth="1"/>
    <col min="6" max="6" width="29.5" style="2" customWidth="1"/>
    <col min="7" max="7" width="12.75" style="2" customWidth="1"/>
    <col min="8" max="8" width="29.875" style="2" customWidth="1"/>
    <col min="9" max="11" width="15.75" style="2" customWidth="1"/>
    <col min="12" max="256" width="9" style="2"/>
    <col min="257" max="257" width="8.75" style="2" customWidth="1"/>
    <col min="258" max="258" width="64.625" style="2" customWidth="1"/>
    <col min="259" max="261" width="10.75" style="2" customWidth="1"/>
    <col min="262" max="262" width="26.125" style="2" customWidth="1"/>
    <col min="263" max="263" width="10.875" style="2" customWidth="1"/>
    <col min="264" max="264" width="26.125" style="2" customWidth="1"/>
    <col min="265" max="267" width="15.75" style="2" customWidth="1"/>
    <col min="268" max="512" width="9" style="2"/>
    <col min="513" max="513" width="8.75" style="2" customWidth="1"/>
    <col min="514" max="514" width="64.625" style="2" customWidth="1"/>
    <col min="515" max="517" width="10.75" style="2" customWidth="1"/>
    <col min="518" max="518" width="26.125" style="2" customWidth="1"/>
    <col min="519" max="519" width="10.875" style="2" customWidth="1"/>
    <col min="520" max="520" width="26.125" style="2" customWidth="1"/>
    <col min="521" max="523" width="15.75" style="2" customWidth="1"/>
    <col min="524" max="768" width="9" style="2"/>
    <col min="769" max="769" width="8.75" style="2" customWidth="1"/>
    <col min="770" max="770" width="64.625" style="2" customWidth="1"/>
    <col min="771" max="773" width="10.75" style="2" customWidth="1"/>
    <col min="774" max="774" width="26.125" style="2" customWidth="1"/>
    <col min="775" max="775" width="10.875" style="2" customWidth="1"/>
    <col min="776" max="776" width="26.125" style="2" customWidth="1"/>
    <col min="777" max="779" width="15.75" style="2" customWidth="1"/>
    <col min="780" max="1024" width="9" style="2"/>
    <col min="1025" max="1025" width="8.75" style="2" customWidth="1"/>
    <col min="1026" max="1026" width="64.625" style="2" customWidth="1"/>
    <col min="1027" max="1029" width="10.75" style="2" customWidth="1"/>
    <col min="1030" max="1030" width="26.125" style="2" customWidth="1"/>
    <col min="1031" max="1031" width="10.875" style="2" customWidth="1"/>
    <col min="1032" max="1032" width="26.125" style="2" customWidth="1"/>
    <col min="1033" max="1035" width="15.75" style="2" customWidth="1"/>
    <col min="1036" max="1280" width="9" style="2"/>
    <col min="1281" max="1281" width="8.75" style="2" customWidth="1"/>
    <col min="1282" max="1282" width="64.625" style="2" customWidth="1"/>
    <col min="1283" max="1285" width="10.75" style="2" customWidth="1"/>
    <col min="1286" max="1286" width="26.125" style="2" customWidth="1"/>
    <col min="1287" max="1287" width="10.875" style="2" customWidth="1"/>
    <col min="1288" max="1288" width="26.125" style="2" customWidth="1"/>
    <col min="1289" max="1291" width="15.75" style="2" customWidth="1"/>
    <col min="1292" max="1536" width="9" style="2"/>
    <col min="1537" max="1537" width="8.75" style="2" customWidth="1"/>
    <col min="1538" max="1538" width="64.625" style="2" customWidth="1"/>
    <col min="1539" max="1541" width="10.75" style="2" customWidth="1"/>
    <col min="1542" max="1542" width="26.125" style="2" customWidth="1"/>
    <col min="1543" max="1543" width="10.875" style="2" customWidth="1"/>
    <col min="1544" max="1544" width="26.125" style="2" customWidth="1"/>
    <col min="1545" max="1547" width="15.75" style="2" customWidth="1"/>
    <col min="1548" max="1792" width="9" style="2"/>
    <col min="1793" max="1793" width="8.75" style="2" customWidth="1"/>
    <col min="1794" max="1794" width="64.625" style="2" customWidth="1"/>
    <col min="1795" max="1797" width="10.75" style="2" customWidth="1"/>
    <col min="1798" max="1798" width="26.125" style="2" customWidth="1"/>
    <col min="1799" max="1799" width="10.875" style="2" customWidth="1"/>
    <col min="1800" max="1800" width="26.125" style="2" customWidth="1"/>
    <col min="1801" max="1803" width="15.75" style="2" customWidth="1"/>
    <col min="1804" max="2048" width="9" style="2"/>
    <col min="2049" max="2049" width="8.75" style="2" customWidth="1"/>
    <col min="2050" max="2050" width="64.625" style="2" customWidth="1"/>
    <col min="2051" max="2053" width="10.75" style="2" customWidth="1"/>
    <col min="2054" max="2054" width="26.125" style="2" customWidth="1"/>
    <col min="2055" max="2055" width="10.875" style="2" customWidth="1"/>
    <col min="2056" max="2056" width="26.125" style="2" customWidth="1"/>
    <col min="2057" max="2059" width="15.75" style="2" customWidth="1"/>
    <col min="2060" max="2304" width="9" style="2"/>
    <col min="2305" max="2305" width="8.75" style="2" customWidth="1"/>
    <col min="2306" max="2306" width="64.625" style="2" customWidth="1"/>
    <col min="2307" max="2309" width="10.75" style="2" customWidth="1"/>
    <col min="2310" max="2310" width="26.125" style="2" customWidth="1"/>
    <col min="2311" max="2311" width="10.875" style="2" customWidth="1"/>
    <col min="2312" max="2312" width="26.125" style="2" customWidth="1"/>
    <col min="2313" max="2315" width="15.75" style="2" customWidth="1"/>
    <col min="2316" max="2560" width="9" style="2"/>
    <col min="2561" max="2561" width="8.75" style="2" customWidth="1"/>
    <col min="2562" max="2562" width="64.625" style="2" customWidth="1"/>
    <col min="2563" max="2565" width="10.75" style="2" customWidth="1"/>
    <col min="2566" max="2566" width="26.125" style="2" customWidth="1"/>
    <col min="2567" max="2567" width="10.875" style="2" customWidth="1"/>
    <col min="2568" max="2568" width="26.125" style="2" customWidth="1"/>
    <col min="2569" max="2571" width="15.75" style="2" customWidth="1"/>
    <col min="2572" max="2816" width="9" style="2"/>
    <col min="2817" max="2817" width="8.75" style="2" customWidth="1"/>
    <col min="2818" max="2818" width="64.625" style="2" customWidth="1"/>
    <col min="2819" max="2821" width="10.75" style="2" customWidth="1"/>
    <col min="2822" max="2822" width="26.125" style="2" customWidth="1"/>
    <col min="2823" max="2823" width="10.875" style="2" customWidth="1"/>
    <col min="2824" max="2824" width="26.125" style="2" customWidth="1"/>
    <col min="2825" max="2827" width="15.75" style="2" customWidth="1"/>
    <col min="2828" max="3072" width="9" style="2"/>
    <col min="3073" max="3073" width="8.75" style="2" customWidth="1"/>
    <col min="3074" max="3074" width="64.625" style="2" customWidth="1"/>
    <col min="3075" max="3077" width="10.75" style="2" customWidth="1"/>
    <col min="3078" max="3078" width="26.125" style="2" customWidth="1"/>
    <col min="3079" max="3079" width="10.875" style="2" customWidth="1"/>
    <col min="3080" max="3080" width="26.125" style="2" customWidth="1"/>
    <col min="3081" max="3083" width="15.75" style="2" customWidth="1"/>
    <col min="3084" max="3328" width="9" style="2"/>
    <col min="3329" max="3329" width="8.75" style="2" customWidth="1"/>
    <col min="3330" max="3330" width="64.625" style="2" customWidth="1"/>
    <col min="3331" max="3333" width="10.75" style="2" customWidth="1"/>
    <col min="3334" max="3334" width="26.125" style="2" customWidth="1"/>
    <col min="3335" max="3335" width="10.875" style="2" customWidth="1"/>
    <col min="3336" max="3336" width="26.125" style="2" customWidth="1"/>
    <col min="3337" max="3339" width="15.75" style="2" customWidth="1"/>
    <col min="3340" max="3584" width="9" style="2"/>
    <col min="3585" max="3585" width="8.75" style="2" customWidth="1"/>
    <col min="3586" max="3586" width="64.625" style="2" customWidth="1"/>
    <col min="3587" max="3589" width="10.75" style="2" customWidth="1"/>
    <col min="3590" max="3590" width="26.125" style="2" customWidth="1"/>
    <col min="3591" max="3591" width="10.875" style="2" customWidth="1"/>
    <col min="3592" max="3592" width="26.125" style="2" customWidth="1"/>
    <col min="3593" max="3595" width="15.75" style="2" customWidth="1"/>
    <col min="3596" max="3840" width="9" style="2"/>
    <col min="3841" max="3841" width="8.75" style="2" customWidth="1"/>
    <col min="3842" max="3842" width="64.625" style="2" customWidth="1"/>
    <col min="3843" max="3845" width="10.75" style="2" customWidth="1"/>
    <col min="3846" max="3846" width="26.125" style="2" customWidth="1"/>
    <col min="3847" max="3847" width="10.875" style="2" customWidth="1"/>
    <col min="3848" max="3848" width="26.125" style="2" customWidth="1"/>
    <col min="3849" max="3851" width="15.75" style="2" customWidth="1"/>
    <col min="3852" max="4096" width="9" style="2"/>
    <col min="4097" max="4097" width="8.75" style="2" customWidth="1"/>
    <col min="4098" max="4098" width="64.625" style="2" customWidth="1"/>
    <col min="4099" max="4101" width="10.75" style="2" customWidth="1"/>
    <col min="4102" max="4102" width="26.125" style="2" customWidth="1"/>
    <col min="4103" max="4103" width="10.875" style="2" customWidth="1"/>
    <col min="4104" max="4104" width="26.125" style="2" customWidth="1"/>
    <col min="4105" max="4107" width="15.75" style="2" customWidth="1"/>
    <col min="4108" max="4352" width="9" style="2"/>
    <col min="4353" max="4353" width="8.75" style="2" customWidth="1"/>
    <col min="4354" max="4354" width="64.625" style="2" customWidth="1"/>
    <col min="4355" max="4357" width="10.75" style="2" customWidth="1"/>
    <col min="4358" max="4358" width="26.125" style="2" customWidth="1"/>
    <col min="4359" max="4359" width="10.875" style="2" customWidth="1"/>
    <col min="4360" max="4360" width="26.125" style="2" customWidth="1"/>
    <col min="4361" max="4363" width="15.75" style="2" customWidth="1"/>
    <col min="4364" max="4608" width="9" style="2"/>
    <col min="4609" max="4609" width="8.75" style="2" customWidth="1"/>
    <col min="4610" max="4610" width="64.625" style="2" customWidth="1"/>
    <col min="4611" max="4613" width="10.75" style="2" customWidth="1"/>
    <col min="4614" max="4614" width="26.125" style="2" customWidth="1"/>
    <col min="4615" max="4615" width="10.875" style="2" customWidth="1"/>
    <col min="4616" max="4616" width="26.125" style="2" customWidth="1"/>
    <col min="4617" max="4619" width="15.75" style="2" customWidth="1"/>
    <col min="4620" max="4864" width="9" style="2"/>
    <col min="4865" max="4865" width="8.75" style="2" customWidth="1"/>
    <col min="4866" max="4866" width="64.625" style="2" customWidth="1"/>
    <col min="4867" max="4869" width="10.75" style="2" customWidth="1"/>
    <col min="4870" max="4870" width="26.125" style="2" customWidth="1"/>
    <col min="4871" max="4871" width="10.875" style="2" customWidth="1"/>
    <col min="4872" max="4872" width="26.125" style="2" customWidth="1"/>
    <col min="4873" max="4875" width="15.75" style="2" customWidth="1"/>
    <col min="4876" max="5120" width="9" style="2"/>
    <col min="5121" max="5121" width="8.75" style="2" customWidth="1"/>
    <col min="5122" max="5122" width="64.625" style="2" customWidth="1"/>
    <col min="5123" max="5125" width="10.75" style="2" customWidth="1"/>
    <col min="5126" max="5126" width="26.125" style="2" customWidth="1"/>
    <col min="5127" max="5127" width="10.875" style="2" customWidth="1"/>
    <col min="5128" max="5128" width="26.125" style="2" customWidth="1"/>
    <col min="5129" max="5131" width="15.75" style="2" customWidth="1"/>
    <col min="5132" max="5376" width="9" style="2"/>
    <col min="5377" max="5377" width="8.75" style="2" customWidth="1"/>
    <col min="5378" max="5378" width="64.625" style="2" customWidth="1"/>
    <col min="5379" max="5381" width="10.75" style="2" customWidth="1"/>
    <col min="5382" max="5382" width="26.125" style="2" customWidth="1"/>
    <col min="5383" max="5383" width="10.875" style="2" customWidth="1"/>
    <col min="5384" max="5384" width="26.125" style="2" customWidth="1"/>
    <col min="5385" max="5387" width="15.75" style="2" customWidth="1"/>
    <col min="5388" max="5632" width="9" style="2"/>
    <col min="5633" max="5633" width="8.75" style="2" customWidth="1"/>
    <col min="5634" max="5634" width="64.625" style="2" customWidth="1"/>
    <col min="5635" max="5637" width="10.75" style="2" customWidth="1"/>
    <col min="5638" max="5638" width="26.125" style="2" customWidth="1"/>
    <col min="5639" max="5639" width="10.875" style="2" customWidth="1"/>
    <col min="5640" max="5640" width="26.125" style="2" customWidth="1"/>
    <col min="5641" max="5643" width="15.75" style="2" customWidth="1"/>
    <col min="5644" max="5888" width="9" style="2"/>
    <col min="5889" max="5889" width="8.75" style="2" customWidth="1"/>
    <col min="5890" max="5890" width="64.625" style="2" customWidth="1"/>
    <col min="5891" max="5893" width="10.75" style="2" customWidth="1"/>
    <col min="5894" max="5894" width="26.125" style="2" customWidth="1"/>
    <col min="5895" max="5895" width="10.875" style="2" customWidth="1"/>
    <col min="5896" max="5896" width="26.125" style="2" customWidth="1"/>
    <col min="5897" max="5899" width="15.75" style="2" customWidth="1"/>
    <col min="5900" max="6144" width="9" style="2"/>
    <col min="6145" max="6145" width="8.75" style="2" customWidth="1"/>
    <col min="6146" max="6146" width="64.625" style="2" customWidth="1"/>
    <col min="6147" max="6149" width="10.75" style="2" customWidth="1"/>
    <col min="6150" max="6150" width="26.125" style="2" customWidth="1"/>
    <col min="6151" max="6151" width="10.875" style="2" customWidth="1"/>
    <col min="6152" max="6152" width="26.125" style="2" customWidth="1"/>
    <col min="6153" max="6155" width="15.75" style="2" customWidth="1"/>
    <col min="6156" max="6400" width="9" style="2"/>
    <col min="6401" max="6401" width="8.75" style="2" customWidth="1"/>
    <col min="6402" max="6402" width="64.625" style="2" customWidth="1"/>
    <col min="6403" max="6405" width="10.75" style="2" customWidth="1"/>
    <col min="6406" max="6406" width="26.125" style="2" customWidth="1"/>
    <col min="6407" max="6407" width="10.875" style="2" customWidth="1"/>
    <col min="6408" max="6408" width="26.125" style="2" customWidth="1"/>
    <col min="6409" max="6411" width="15.75" style="2" customWidth="1"/>
    <col min="6412" max="6656" width="9" style="2"/>
    <col min="6657" max="6657" width="8.75" style="2" customWidth="1"/>
    <col min="6658" max="6658" width="64.625" style="2" customWidth="1"/>
    <col min="6659" max="6661" width="10.75" style="2" customWidth="1"/>
    <col min="6662" max="6662" width="26.125" style="2" customWidth="1"/>
    <col min="6663" max="6663" width="10.875" style="2" customWidth="1"/>
    <col min="6664" max="6664" width="26.125" style="2" customWidth="1"/>
    <col min="6665" max="6667" width="15.75" style="2" customWidth="1"/>
    <col min="6668" max="6912" width="9" style="2"/>
    <col min="6913" max="6913" width="8.75" style="2" customWidth="1"/>
    <col min="6914" max="6914" width="64.625" style="2" customWidth="1"/>
    <col min="6915" max="6917" width="10.75" style="2" customWidth="1"/>
    <col min="6918" max="6918" width="26.125" style="2" customWidth="1"/>
    <col min="6919" max="6919" width="10.875" style="2" customWidth="1"/>
    <col min="6920" max="6920" width="26.125" style="2" customWidth="1"/>
    <col min="6921" max="6923" width="15.75" style="2" customWidth="1"/>
    <col min="6924" max="7168" width="9" style="2"/>
    <col min="7169" max="7169" width="8.75" style="2" customWidth="1"/>
    <col min="7170" max="7170" width="64.625" style="2" customWidth="1"/>
    <col min="7171" max="7173" width="10.75" style="2" customWidth="1"/>
    <col min="7174" max="7174" width="26.125" style="2" customWidth="1"/>
    <col min="7175" max="7175" width="10.875" style="2" customWidth="1"/>
    <col min="7176" max="7176" width="26.125" style="2" customWidth="1"/>
    <col min="7177" max="7179" width="15.75" style="2" customWidth="1"/>
    <col min="7180" max="7424" width="9" style="2"/>
    <col min="7425" max="7425" width="8.75" style="2" customWidth="1"/>
    <col min="7426" max="7426" width="64.625" style="2" customWidth="1"/>
    <col min="7427" max="7429" width="10.75" style="2" customWidth="1"/>
    <col min="7430" max="7430" width="26.125" style="2" customWidth="1"/>
    <col min="7431" max="7431" width="10.875" style="2" customWidth="1"/>
    <col min="7432" max="7432" width="26.125" style="2" customWidth="1"/>
    <col min="7433" max="7435" width="15.75" style="2" customWidth="1"/>
    <col min="7436" max="7680" width="9" style="2"/>
    <col min="7681" max="7681" width="8.75" style="2" customWidth="1"/>
    <col min="7682" max="7682" width="64.625" style="2" customWidth="1"/>
    <col min="7683" max="7685" width="10.75" style="2" customWidth="1"/>
    <col min="7686" max="7686" width="26.125" style="2" customWidth="1"/>
    <col min="7687" max="7687" width="10.875" style="2" customWidth="1"/>
    <col min="7688" max="7688" width="26.125" style="2" customWidth="1"/>
    <col min="7689" max="7691" width="15.75" style="2" customWidth="1"/>
    <col min="7692" max="7936" width="9" style="2"/>
    <col min="7937" max="7937" width="8.75" style="2" customWidth="1"/>
    <col min="7938" max="7938" width="64.625" style="2" customWidth="1"/>
    <col min="7939" max="7941" width="10.75" style="2" customWidth="1"/>
    <col min="7942" max="7942" width="26.125" style="2" customWidth="1"/>
    <col min="7943" max="7943" width="10.875" style="2" customWidth="1"/>
    <col min="7944" max="7944" width="26.125" style="2" customWidth="1"/>
    <col min="7945" max="7947" width="15.75" style="2" customWidth="1"/>
    <col min="7948" max="8192" width="9" style="2"/>
    <col min="8193" max="8193" width="8.75" style="2" customWidth="1"/>
    <col min="8194" max="8194" width="64.625" style="2" customWidth="1"/>
    <col min="8195" max="8197" width="10.75" style="2" customWidth="1"/>
    <col min="8198" max="8198" width="26.125" style="2" customWidth="1"/>
    <col min="8199" max="8199" width="10.875" style="2" customWidth="1"/>
    <col min="8200" max="8200" width="26.125" style="2" customWidth="1"/>
    <col min="8201" max="8203" width="15.75" style="2" customWidth="1"/>
    <col min="8204" max="8448" width="9" style="2"/>
    <col min="8449" max="8449" width="8.75" style="2" customWidth="1"/>
    <col min="8450" max="8450" width="64.625" style="2" customWidth="1"/>
    <col min="8451" max="8453" width="10.75" style="2" customWidth="1"/>
    <col min="8454" max="8454" width="26.125" style="2" customWidth="1"/>
    <col min="8455" max="8455" width="10.875" style="2" customWidth="1"/>
    <col min="8456" max="8456" width="26.125" style="2" customWidth="1"/>
    <col min="8457" max="8459" width="15.75" style="2" customWidth="1"/>
    <col min="8460" max="8704" width="9" style="2"/>
    <col min="8705" max="8705" width="8.75" style="2" customWidth="1"/>
    <col min="8706" max="8706" width="64.625" style="2" customWidth="1"/>
    <col min="8707" max="8709" width="10.75" style="2" customWidth="1"/>
    <col min="8710" max="8710" width="26.125" style="2" customWidth="1"/>
    <col min="8711" max="8711" width="10.875" style="2" customWidth="1"/>
    <col min="8712" max="8712" width="26.125" style="2" customWidth="1"/>
    <col min="8713" max="8715" width="15.75" style="2" customWidth="1"/>
    <col min="8716" max="8960" width="9" style="2"/>
    <col min="8961" max="8961" width="8.75" style="2" customWidth="1"/>
    <col min="8962" max="8962" width="64.625" style="2" customWidth="1"/>
    <col min="8963" max="8965" width="10.75" style="2" customWidth="1"/>
    <col min="8966" max="8966" width="26.125" style="2" customWidth="1"/>
    <col min="8967" max="8967" width="10.875" style="2" customWidth="1"/>
    <col min="8968" max="8968" width="26.125" style="2" customWidth="1"/>
    <col min="8969" max="8971" width="15.75" style="2" customWidth="1"/>
    <col min="8972" max="9216" width="9" style="2"/>
    <col min="9217" max="9217" width="8.75" style="2" customWidth="1"/>
    <col min="9218" max="9218" width="64.625" style="2" customWidth="1"/>
    <col min="9219" max="9221" width="10.75" style="2" customWidth="1"/>
    <col min="9222" max="9222" width="26.125" style="2" customWidth="1"/>
    <col min="9223" max="9223" width="10.875" style="2" customWidth="1"/>
    <col min="9224" max="9224" width="26.125" style="2" customWidth="1"/>
    <col min="9225" max="9227" width="15.75" style="2" customWidth="1"/>
    <col min="9228" max="9472" width="9" style="2"/>
    <col min="9473" max="9473" width="8.75" style="2" customWidth="1"/>
    <col min="9474" max="9474" width="64.625" style="2" customWidth="1"/>
    <col min="9475" max="9477" width="10.75" style="2" customWidth="1"/>
    <col min="9478" max="9478" width="26.125" style="2" customWidth="1"/>
    <col min="9479" max="9479" width="10.875" style="2" customWidth="1"/>
    <col min="9480" max="9480" width="26.125" style="2" customWidth="1"/>
    <col min="9481" max="9483" width="15.75" style="2" customWidth="1"/>
    <col min="9484" max="9728" width="9" style="2"/>
    <col min="9729" max="9729" width="8.75" style="2" customWidth="1"/>
    <col min="9730" max="9730" width="64.625" style="2" customWidth="1"/>
    <col min="9731" max="9733" width="10.75" style="2" customWidth="1"/>
    <col min="9734" max="9734" width="26.125" style="2" customWidth="1"/>
    <col min="9735" max="9735" width="10.875" style="2" customWidth="1"/>
    <col min="9736" max="9736" width="26.125" style="2" customWidth="1"/>
    <col min="9737" max="9739" width="15.75" style="2" customWidth="1"/>
    <col min="9740" max="9984" width="9" style="2"/>
    <col min="9985" max="9985" width="8.75" style="2" customWidth="1"/>
    <col min="9986" max="9986" width="64.625" style="2" customWidth="1"/>
    <col min="9987" max="9989" width="10.75" style="2" customWidth="1"/>
    <col min="9990" max="9990" width="26.125" style="2" customWidth="1"/>
    <col min="9991" max="9991" width="10.875" style="2" customWidth="1"/>
    <col min="9992" max="9992" width="26.125" style="2" customWidth="1"/>
    <col min="9993" max="9995" width="15.75" style="2" customWidth="1"/>
    <col min="9996" max="10240" width="9" style="2"/>
    <col min="10241" max="10241" width="8.75" style="2" customWidth="1"/>
    <col min="10242" max="10242" width="64.625" style="2" customWidth="1"/>
    <col min="10243" max="10245" width="10.75" style="2" customWidth="1"/>
    <col min="10246" max="10246" width="26.125" style="2" customWidth="1"/>
    <col min="10247" max="10247" width="10.875" style="2" customWidth="1"/>
    <col min="10248" max="10248" width="26.125" style="2" customWidth="1"/>
    <col min="10249" max="10251" width="15.75" style="2" customWidth="1"/>
    <col min="10252" max="10496" width="9" style="2"/>
    <col min="10497" max="10497" width="8.75" style="2" customWidth="1"/>
    <col min="10498" max="10498" width="64.625" style="2" customWidth="1"/>
    <col min="10499" max="10501" width="10.75" style="2" customWidth="1"/>
    <col min="10502" max="10502" width="26.125" style="2" customWidth="1"/>
    <col min="10503" max="10503" width="10.875" style="2" customWidth="1"/>
    <col min="10504" max="10504" width="26.125" style="2" customWidth="1"/>
    <col min="10505" max="10507" width="15.75" style="2" customWidth="1"/>
    <col min="10508" max="10752" width="9" style="2"/>
    <col min="10753" max="10753" width="8.75" style="2" customWidth="1"/>
    <col min="10754" max="10754" width="64.625" style="2" customWidth="1"/>
    <col min="10755" max="10757" width="10.75" style="2" customWidth="1"/>
    <col min="10758" max="10758" width="26.125" style="2" customWidth="1"/>
    <col min="10759" max="10759" width="10.875" style="2" customWidth="1"/>
    <col min="10760" max="10760" width="26.125" style="2" customWidth="1"/>
    <col min="10761" max="10763" width="15.75" style="2" customWidth="1"/>
    <col min="10764" max="11008" width="9" style="2"/>
    <col min="11009" max="11009" width="8.75" style="2" customWidth="1"/>
    <col min="11010" max="11010" width="64.625" style="2" customWidth="1"/>
    <col min="11011" max="11013" width="10.75" style="2" customWidth="1"/>
    <col min="11014" max="11014" width="26.125" style="2" customWidth="1"/>
    <col min="11015" max="11015" width="10.875" style="2" customWidth="1"/>
    <col min="11016" max="11016" width="26.125" style="2" customWidth="1"/>
    <col min="11017" max="11019" width="15.75" style="2" customWidth="1"/>
    <col min="11020" max="11264" width="9" style="2"/>
    <col min="11265" max="11265" width="8.75" style="2" customWidth="1"/>
    <col min="11266" max="11266" width="64.625" style="2" customWidth="1"/>
    <col min="11267" max="11269" width="10.75" style="2" customWidth="1"/>
    <col min="11270" max="11270" width="26.125" style="2" customWidth="1"/>
    <col min="11271" max="11271" width="10.875" style="2" customWidth="1"/>
    <col min="11272" max="11272" width="26.125" style="2" customWidth="1"/>
    <col min="11273" max="11275" width="15.75" style="2" customWidth="1"/>
    <col min="11276" max="11520" width="9" style="2"/>
    <col min="11521" max="11521" width="8.75" style="2" customWidth="1"/>
    <col min="11522" max="11522" width="64.625" style="2" customWidth="1"/>
    <col min="11523" max="11525" width="10.75" style="2" customWidth="1"/>
    <col min="11526" max="11526" width="26.125" style="2" customWidth="1"/>
    <col min="11527" max="11527" width="10.875" style="2" customWidth="1"/>
    <col min="11528" max="11528" width="26.125" style="2" customWidth="1"/>
    <col min="11529" max="11531" width="15.75" style="2" customWidth="1"/>
    <col min="11532" max="11776" width="9" style="2"/>
    <col min="11777" max="11777" width="8.75" style="2" customWidth="1"/>
    <col min="11778" max="11778" width="64.625" style="2" customWidth="1"/>
    <col min="11779" max="11781" width="10.75" style="2" customWidth="1"/>
    <col min="11782" max="11782" width="26.125" style="2" customWidth="1"/>
    <col min="11783" max="11783" width="10.875" style="2" customWidth="1"/>
    <col min="11784" max="11784" width="26.125" style="2" customWidth="1"/>
    <col min="11785" max="11787" width="15.75" style="2" customWidth="1"/>
    <col min="11788" max="12032" width="9" style="2"/>
    <col min="12033" max="12033" width="8.75" style="2" customWidth="1"/>
    <col min="12034" max="12034" width="64.625" style="2" customWidth="1"/>
    <col min="12035" max="12037" width="10.75" style="2" customWidth="1"/>
    <col min="12038" max="12038" width="26.125" style="2" customWidth="1"/>
    <col min="12039" max="12039" width="10.875" style="2" customWidth="1"/>
    <col min="12040" max="12040" width="26.125" style="2" customWidth="1"/>
    <col min="12041" max="12043" width="15.75" style="2" customWidth="1"/>
    <col min="12044" max="12288" width="9" style="2"/>
    <col min="12289" max="12289" width="8.75" style="2" customWidth="1"/>
    <col min="12290" max="12290" width="64.625" style="2" customWidth="1"/>
    <col min="12291" max="12293" width="10.75" style="2" customWidth="1"/>
    <col min="12294" max="12294" width="26.125" style="2" customWidth="1"/>
    <col min="12295" max="12295" width="10.875" style="2" customWidth="1"/>
    <col min="12296" max="12296" width="26.125" style="2" customWidth="1"/>
    <col min="12297" max="12299" width="15.75" style="2" customWidth="1"/>
    <col min="12300" max="12544" width="9" style="2"/>
    <col min="12545" max="12545" width="8.75" style="2" customWidth="1"/>
    <col min="12546" max="12546" width="64.625" style="2" customWidth="1"/>
    <col min="12547" max="12549" width="10.75" style="2" customWidth="1"/>
    <col min="12550" max="12550" width="26.125" style="2" customWidth="1"/>
    <col min="12551" max="12551" width="10.875" style="2" customWidth="1"/>
    <col min="12552" max="12552" width="26.125" style="2" customWidth="1"/>
    <col min="12553" max="12555" width="15.75" style="2" customWidth="1"/>
    <col min="12556" max="12800" width="9" style="2"/>
    <col min="12801" max="12801" width="8.75" style="2" customWidth="1"/>
    <col min="12802" max="12802" width="64.625" style="2" customWidth="1"/>
    <col min="12803" max="12805" width="10.75" style="2" customWidth="1"/>
    <col min="12806" max="12806" width="26.125" style="2" customWidth="1"/>
    <col min="12807" max="12807" width="10.875" style="2" customWidth="1"/>
    <col min="12808" max="12808" width="26.125" style="2" customWidth="1"/>
    <col min="12809" max="12811" width="15.75" style="2" customWidth="1"/>
    <col min="12812" max="13056" width="9" style="2"/>
    <col min="13057" max="13057" width="8.75" style="2" customWidth="1"/>
    <col min="13058" max="13058" width="64.625" style="2" customWidth="1"/>
    <col min="13059" max="13061" width="10.75" style="2" customWidth="1"/>
    <col min="13062" max="13062" width="26.125" style="2" customWidth="1"/>
    <col min="13063" max="13063" width="10.875" style="2" customWidth="1"/>
    <col min="13064" max="13064" width="26.125" style="2" customWidth="1"/>
    <col min="13065" max="13067" width="15.75" style="2" customWidth="1"/>
    <col min="13068" max="13312" width="9" style="2"/>
    <col min="13313" max="13313" width="8.75" style="2" customWidth="1"/>
    <col min="13314" max="13314" width="64.625" style="2" customWidth="1"/>
    <col min="13315" max="13317" width="10.75" style="2" customWidth="1"/>
    <col min="13318" max="13318" width="26.125" style="2" customWidth="1"/>
    <col min="13319" max="13319" width="10.875" style="2" customWidth="1"/>
    <col min="13320" max="13320" width="26.125" style="2" customWidth="1"/>
    <col min="13321" max="13323" width="15.75" style="2" customWidth="1"/>
    <col min="13324" max="13568" width="9" style="2"/>
    <col min="13569" max="13569" width="8.75" style="2" customWidth="1"/>
    <col min="13570" max="13570" width="64.625" style="2" customWidth="1"/>
    <col min="13571" max="13573" width="10.75" style="2" customWidth="1"/>
    <col min="13574" max="13574" width="26.125" style="2" customWidth="1"/>
    <col min="13575" max="13575" width="10.875" style="2" customWidth="1"/>
    <col min="13576" max="13576" width="26.125" style="2" customWidth="1"/>
    <col min="13577" max="13579" width="15.75" style="2" customWidth="1"/>
    <col min="13580" max="13824" width="9" style="2"/>
    <col min="13825" max="13825" width="8.75" style="2" customWidth="1"/>
    <col min="13826" max="13826" width="64.625" style="2" customWidth="1"/>
    <col min="13827" max="13829" width="10.75" style="2" customWidth="1"/>
    <col min="13830" max="13830" width="26.125" style="2" customWidth="1"/>
    <col min="13831" max="13831" width="10.875" style="2" customWidth="1"/>
    <col min="13832" max="13832" width="26.125" style="2" customWidth="1"/>
    <col min="13833" max="13835" width="15.75" style="2" customWidth="1"/>
    <col min="13836" max="14080" width="9" style="2"/>
    <col min="14081" max="14081" width="8.75" style="2" customWidth="1"/>
    <col min="14082" max="14082" width="64.625" style="2" customWidth="1"/>
    <col min="14083" max="14085" width="10.75" style="2" customWidth="1"/>
    <col min="14086" max="14086" width="26.125" style="2" customWidth="1"/>
    <col min="14087" max="14087" width="10.875" style="2" customWidth="1"/>
    <col min="14088" max="14088" width="26.125" style="2" customWidth="1"/>
    <col min="14089" max="14091" width="15.75" style="2" customWidth="1"/>
    <col min="14092" max="14336" width="9" style="2"/>
    <col min="14337" max="14337" width="8.75" style="2" customWidth="1"/>
    <col min="14338" max="14338" width="64.625" style="2" customWidth="1"/>
    <col min="14339" max="14341" width="10.75" style="2" customWidth="1"/>
    <col min="14342" max="14342" width="26.125" style="2" customWidth="1"/>
    <col min="14343" max="14343" width="10.875" style="2" customWidth="1"/>
    <col min="14344" max="14344" width="26.125" style="2" customWidth="1"/>
    <col min="14345" max="14347" width="15.75" style="2" customWidth="1"/>
    <col min="14348" max="14592" width="9" style="2"/>
    <col min="14593" max="14593" width="8.75" style="2" customWidth="1"/>
    <col min="14594" max="14594" width="64.625" style="2" customWidth="1"/>
    <col min="14595" max="14597" width="10.75" style="2" customWidth="1"/>
    <col min="14598" max="14598" width="26.125" style="2" customWidth="1"/>
    <col min="14599" max="14599" width="10.875" style="2" customWidth="1"/>
    <col min="14600" max="14600" width="26.125" style="2" customWidth="1"/>
    <col min="14601" max="14603" width="15.75" style="2" customWidth="1"/>
    <col min="14604" max="14848" width="9" style="2"/>
    <col min="14849" max="14849" width="8.75" style="2" customWidth="1"/>
    <col min="14850" max="14850" width="64.625" style="2" customWidth="1"/>
    <col min="14851" max="14853" width="10.75" style="2" customWidth="1"/>
    <col min="14854" max="14854" width="26.125" style="2" customWidth="1"/>
    <col min="14855" max="14855" width="10.875" style="2" customWidth="1"/>
    <col min="14856" max="14856" width="26.125" style="2" customWidth="1"/>
    <col min="14857" max="14859" width="15.75" style="2" customWidth="1"/>
    <col min="14860" max="15104" width="9" style="2"/>
    <col min="15105" max="15105" width="8.75" style="2" customWidth="1"/>
    <col min="15106" max="15106" width="64.625" style="2" customWidth="1"/>
    <col min="15107" max="15109" width="10.75" style="2" customWidth="1"/>
    <col min="15110" max="15110" width="26.125" style="2" customWidth="1"/>
    <col min="15111" max="15111" width="10.875" style="2" customWidth="1"/>
    <col min="15112" max="15112" width="26.125" style="2" customWidth="1"/>
    <col min="15113" max="15115" width="15.75" style="2" customWidth="1"/>
    <col min="15116" max="15360" width="9" style="2"/>
    <col min="15361" max="15361" width="8.75" style="2" customWidth="1"/>
    <col min="15362" max="15362" width="64.625" style="2" customWidth="1"/>
    <col min="15363" max="15365" width="10.75" style="2" customWidth="1"/>
    <col min="15366" max="15366" width="26.125" style="2" customWidth="1"/>
    <col min="15367" max="15367" width="10.875" style="2" customWidth="1"/>
    <col min="15368" max="15368" width="26.125" style="2" customWidth="1"/>
    <col min="15369" max="15371" width="15.75" style="2" customWidth="1"/>
    <col min="15372" max="15616" width="9" style="2"/>
    <col min="15617" max="15617" width="8.75" style="2" customWidth="1"/>
    <col min="15618" max="15618" width="64.625" style="2" customWidth="1"/>
    <col min="15619" max="15621" width="10.75" style="2" customWidth="1"/>
    <col min="15622" max="15622" width="26.125" style="2" customWidth="1"/>
    <col min="15623" max="15623" width="10.875" style="2" customWidth="1"/>
    <col min="15624" max="15624" width="26.125" style="2" customWidth="1"/>
    <col min="15625" max="15627" width="15.75" style="2" customWidth="1"/>
    <col min="15628" max="15872" width="9" style="2"/>
    <col min="15873" max="15873" width="8.75" style="2" customWidth="1"/>
    <col min="15874" max="15874" width="64.625" style="2" customWidth="1"/>
    <col min="15875" max="15877" width="10.75" style="2" customWidth="1"/>
    <col min="15878" max="15878" width="26.125" style="2" customWidth="1"/>
    <col min="15879" max="15879" width="10.875" style="2" customWidth="1"/>
    <col min="15880" max="15880" width="26.125" style="2" customWidth="1"/>
    <col min="15881" max="15883" width="15.75" style="2" customWidth="1"/>
    <col min="15884" max="16128" width="9" style="2"/>
    <col min="16129" max="16129" width="8.75" style="2" customWidth="1"/>
    <col min="16130" max="16130" width="64.625" style="2" customWidth="1"/>
    <col min="16131" max="16133" width="10.75" style="2" customWidth="1"/>
    <col min="16134" max="16134" width="26.125" style="2" customWidth="1"/>
    <col min="16135" max="16135" width="10.875" style="2" customWidth="1"/>
    <col min="16136" max="16136" width="26.125" style="2" customWidth="1"/>
    <col min="16137" max="16139" width="15.75" style="2" customWidth="1"/>
    <col min="16140" max="16384" width="9" style="2"/>
  </cols>
  <sheetData>
    <row r="1" spans="1:11" ht="20.25" customHeight="1" x14ac:dyDescent="0.3">
      <c r="A1" s="2"/>
      <c r="K1" s="2" t="s">
        <v>14</v>
      </c>
    </row>
    <row r="2" spans="1:11" ht="20.25" customHeight="1" x14ac:dyDescent="0.3">
      <c r="A2" s="109" t="s">
        <v>547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 customHeight="1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s="3" customFormat="1" ht="20.25" customHeight="1" x14ac:dyDescent="0.2">
      <c r="A4" s="121" t="s">
        <v>548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60" customHeight="1" x14ac:dyDescent="0.3">
      <c r="A5" s="111" t="s">
        <v>18</v>
      </c>
      <c r="B5" s="111" t="s">
        <v>19</v>
      </c>
      <c r="C5" s="111" t="s">
        <v>20</v>
      </c>
      <c r="D5" s="113" t="s">
        <v>21</v>
      </c>
      <c r="E5" s="111" t="s">
        <v>22</v>
      </c>
      <c r="F5" s="115" t="s">
        <v>23</v>
      </c>
      <c r="G5" s="116"/>
      <c r="H5" s="115" t="s">
        <v>24</v>
      </c>
      <c r="I5" s="116"/>
      <c r="J5" s="111" t="s">
        <v>25</v>
      </c>
      <c r="K5" s="111" t="s">
        <v>26</v>
      </c>
    </row>
    <row r="6" spans="1:11" s="6" customFormat="1" ht="18.75" customHeight="1" x14ac:dyDescent="0.3">
      <c r="A6" s="112"/>
      <c r="B6" s="112"/>
      <c r="C6" s="112"/>
      <c r="D6" s="114"/>
      <c r="E6" s="112"/>
      <c r="F6" s="4" t="s">
        <v>27</v>
      </c>
      <c r="G6" s="5" t="s">
        <v>28</v>
      </c>
      <c r="H6" s="4" t="s">
        <v>29</v>
      </c>
      <c r="I6" s="4" t="s">
        <v>30</v>
      </c>
      <c r="J6" s="117"/>
      <c r="K6" s="117"/>
    </row>
    <row r="7" spans="1:11" s="45" customFormat="1" ht="20.25" customHeight="1" x14ac:dyDescent="0.3">
      <c r="A7" s="41">
        <v>1</v>
      </c>
      <c r="B7" s="42" t="s">
        <v>549</v>
      </c>
      <c r="C7" s="43">
        <v>1961.2</v>
      </c>
      <c r="D7" s="43">
        <v>1961.2</v>
      </c>
      <c r="E7" s="42" t="s">
        <v>32</v>
      </c>
      <c r="F7" s="42" t="s">
        <v>43</v>
      </c>
      <c r="G7" s="43">
        <v>1961.2</v>
      </c>
      <c r="H7" s="42" t="s">
        <v>43</v>
      </c>
      <c r="I7" s="43">
        <v>1961.2</v>
      </c>
      <c r="J7" s="42" t="s">
        <v>34</v>
      </c>
      <c r="K7" s="44" t="s">
        <v>44</v>
      </c>
    </row>
    <row r="8" spans="1:11" s="51" customFormat="1" ht="20.25" customHeight="1" x14ac:dyDescent="0.3">
      <c r="A8" s="46"/>
      <c r="B8" s="47"/>
      <c r="C8" s="48"/>
      <c r="D8" s="48"/>
      <c r="E8" s="49"/>
      <c r="F8" s="49"/>
      <c r="G8" s="48"/>
      <c r="H8" s="49"/>
      <c r="I8" s="48"/>
      <c r="J8" s="49"/>
      <c r="K8" s="50" t="s">
        <v>36</v>
      </c>
    </row>
    <row r="9" spans="1:11" s="45" customFormat="1" ht="20.25" customHeight="1" x14ac:dyDescent="0.3">
      <c r="A9" s="41">
        <v>2</v>
      </c>
      <c r="B9" s="42" t="s">
        <v>550</v>
      </c>
      <c r="C9" s="43">
        <v>985.5</v>
      </c>
      <c r="D9" s="43">
        <v>985.5</v>
      </c>
      <c r="E9" s="42" t="s">
        <v>32</v>
      </c>
      <c r="F9" s="42" t="s">
        <v>43</v>
      </c>
      <c r="G9" s="43">
        <v>985.5</v>
      </c>
      <c r="H9" s="42" t="s">
        <v>43</v>
      </c>
      <c r="I9" s="43">
        <v>985.5</v>
      </c>
      <c r="J9" s="42" t="s">
        <v>34</v>
      </c>
      <c r="K9" s="52" t="s">
        <v>46</v>
      </c>
    </row>
    <row r="10" spans="1:11" s="45" customFormat="1" ht="20.25" customHeight="1" x14ac:dyDescent="0.3">
      <c r="A10" s="53"/>
      <c r="B10" s="54"/>
      <c r="C10" s="55"/>
      <c r="D10" s="55"/>
      <c r="E10" s="54"/>
      <c r="F10" s="54"/>
      <c r="G10" s="55"/>
      <c r="H10" s="54"/>
      <c r="I10" s="55"/>
      <c r="J10" s="54"/>
      <c r="K10" s="56" t="s">
        <v>36</v>
      </c>
    </row>
    <row r="11" spans="1:11" s="45" customFormat="1" ht="20.25" customHeight="1" x14ac:dyDescent="0.3">
      <c r="A11" s="41">
        <v>3</v>
      </c>
      <c r="B11" s="42" t="s">
        <v>551</v>
      </c>
      <c r="C11" s="43">
        <v>1290.3</v>
      </c>
      <c r="D11" s="43">
        <v>1290.3</v>
      </c>
      <c r="E11" s="42" t="s">
        <v>32</v>
      </c>
      <c r="F11" s="42" t="s">
        <v>43</v>
      </c>
      <c r="G11" s="43">
        <v>1290.3</v>
      </c>
      <c r="H11" s="42" t="s">
        <v>43</v>
      </c>
      <c r="I11" s="43">
        <v>1290.3</v>
      </c>
      <c r="J11" s="42" t="s">
        <v>34</v>
      </c>
      <c r="K11" s="52" t="s">
        <v>49</v>
      </c>
    </row>
    <row r="12" spans="1:11" s="45" customFormat="1" ht="20.25" customHeight="1" x14ac:dyDescent="0.3">
      <c r="A12" s="53"/>
      <c r="B12" s="54"/>
      <c r="C12" s="55"/>
      <c r="D12" s="55"/>
      <c r="E12" s="54"/>
      <c r="F12" s="54"/>
      <c r="G12" s="55"/>
      <c r="H12" s="54"/>
      <c r="I12" s="55"/>
      <c r="J12" s="54"/>
      <c r="K12" s="57" t="s">
        <v>36</v>
      </c>
    </row>
    <row r="13" spans="1:11" s="45" customFormat="1" ht="20.25" customHeight="1" x14ac:dyDescent="0.3">
      <c r="A13" s="41">
        <v>4</v>
      </c>
      <c r="B13" s="42" t="s">
        <v>552</v>
      </c>
      <c r="C13" s="43">
        <v>18292.5</v>
      </c>
      <c r="D13" s="43">
        <v>18292.5</v>
      </c>
      <c r="E13" s="42" t="s">
        <v>32</v>
      </c>
      <c r="F13" s="42" t="s">
        <v>43</v>
      </c>
      <c r="G13" s="43">
        <v>18292.5</v>
      </c>
      <c r="H13" s="42" t="s">
        <v>43</v>
      </c>
      <c r="I13" s="43">
        <v>18292.5</v>
      </c>
      <c r="J13" s="42" t="s">
        <v>34</v>
      </c>
      <c r="K13" s="52" t="s">
        <v>297</v>
      </c>
    </row>
    <row r="14" spans="1:11" s="45" customFormat="1" ht="20.25" customHeight="1" x14ac:dyDescent="0.3">
      <c r="A14" s="53"/>
      <c r="B14" s="54"/>
      <c r="C14" s="55"/>
      <c r="D14" s="55"/>
      <c r="E14" s="54"/>
      <c r="F14" s="54"/>
      <c r="G14" s="55"/>
      <c r="H14" s="54"/>
      <c r="I14" s="55"/>
      <c r="J14" s="54"/>
      <c r="K14" s="57" t="s">
        <v>298</v>
      </c>
    </row>
    <row r="15" spans="1:11" ht="20.25" customHeight="1" x14ac:dyDescent="0.3">
      <c r="A15" s="7">
        <v>5</v>
      </c>
      <c r="B15" s="8" t="s">
        <v>553</v>
      </c>
      <c r="C15" s="17">
        <v>540</v>
      </c>
      <c r="D15" s="17">
        <v>540</v>
      </c>
      <c r="E15" s="8" t="s">
        <v>32</v>
      </c>
      <c r="F15" s="8" t="s">
        <v>339</v>
      </c>
      <c r="G15" s="17">
        <v>540</v>
      </c>
      <c r="H15" s="8" t="s">
        <v>339</v>
      </c>
      <c r="I15" s="17">
        <v>540</v>
      </c>
      <c r="J15" s="8" t="s">
        <v>39</v>
      </c>
      <c r="K15" s="18" t="s">
        <v>554</v>
      </c>
    </row>
    <row r="16" spans="1:11" ht="20.25" customHeight="1" x14ac:dyDescent="0.3">
      <c r="A16" s="19"/>
      <c r="B16" s="20"/>
      <c r="C16" s="21"/>
      <c r="D16" s="21"/>
      <c r="E16" s="20"/>
      <c r="F16" s="20" t="s">
        <v>341</v>
      </c>
      <c r="G16" s="21"/>
      <c r="H16" s="20" t="s">
        <v>341</v>
      </c>
      <c r="I16" s="79"/>
      <c r="J16" s="20"/>
      <c r="K16" s="23" t="s">
        <v>555</v>
      </c>
    </row>
    <row r="17" spans="1:11" ht="20.25" customHeight="1" x14ac:dyDescent="0.3">
      <c r="A17" s="24">
        <v>6</v>
      </c>
      <c r="B17" s="25" t="s">
        <v>556</v>
      </c>
      <c r="C17" s="26">
        <v>2803.74</v>
      </c>
      <c r="D17" s="26">
        <v>2803.74</v>
      </c>
      <c r="E17" s="25" t="s">
        <v>32</v>
      </c>
      <c r="F17" s="80" t="s">
        <v>557</v>
      </c>
      <c r="G17" s="17">
        <v>2803.74</v>
      </c>
      <c r="H17" s="73" t="s">
        <v>557</v>
      </c>
      <c r="I17" s="26">
        <v>2803.74</v>
      </c>
      <c r="J17" s="25" t="s">
        <v>34</v>
      </c>
      <c r="K17" s="27" t="s">
        <v>558</v>
      </c>
    </row>
    <row r="18" spans="1:11" ht="20.25" customHeight="1" x14ac:dyDescent="0.3">
      <c r="A18" s="24"/>
      <c r="B18" s="25"/>
      <c r="C18" s="28"/>
      <c r="D18" s="28"/>
      <c r="E18" s="25"/>
      <c r="F18" s="20"/>
      <c r="G18" s="21"/>
      <c r="H18" s="20"/>
      <c r="I18" s="28"/>
      <c r="J18" s="25"/>
      <c r="K18" s="27" t="s">
        <v>559</v>
      </c>
    </row>
    <row r="19" spans="1:11" s="84" customFormat="1" ht="20.25" customHeight="1" x14ac:dyDescent="0.3">
      <c r="A19" s="81">
        <v>7</v>
      </c>
      <c r="B19" s="82" t="s">
        <v>560</v>
      </c>
      <c r="C19" s="17">
        <v>22350</v>
      </c>
      <c r="D19" s="17">
        <v>22350</v>
      </c>
      <c r="E19" s="83" t="s">
        <v>32</v>
      </c>
      <c r="F19" s="84" t="s">
        <v>561</v>
      </c>
      <c r="G19" s="26">
        <v>22350</v>
      </c>
      <c r="H19" s="84" t="s">
        <v>561</v>
      </c>
      <c r="I19" s="17">
        <v>22350</v>
      </c>
      <c r="J19" s="83" t="s">
        <v>34</v>
      </c>
      <c r="K19" s="85" t="s">
        <v>562</v>
      </c>
    </row>
    <row r="20" spans="1:11" ht="20.25" customHeight="1" x14ac:dyDescent="0.3">
      <c r="A20" s="19"/>
      <c r="B20" s="20"/>
      <c r="C20" s="21"/>
      <c r="D20" s="21"/>
      <c r="E20" s="20"/>
      <c r="F20" s="20" t="s">
        <v>563</v>
      </c>
      <c r="G20" s="21"/>
      <c r="H20" s="20" t="s">
        <v>563</v>
      </c>
      <c r="I20" s="21"/>
      <c r="J20" s="20"/>
      <c r="K20" s="23" t="s">
        <v>564</v>
      </c>
    </row>
    <row r="21" spans="1:11" ht="20.25" customHeight="1" x14ac:dyDescent="0.3">
      <c r="A21" s="7">
        <v>8</v>
      </c>
      <c r="B21" s="8" t="s">
        <v>565</v>
      </c>
      <c r="C21" s="17">
        <v>1630</v>
      </c>
      <c r="D21" s="17">
        <v>1630</v>
      </c>
      <c r="E21" s="8" t="s">
        <v>32</v>
      </c>
      <c r="F21" s="8" t="s">
        <v>561</v>
      </c>
      <c r="G21" s="17">
        <v>1630</v>
      </c>
      <c r="H21" s="8" t="s">
        <v>561</v>
      </c>
      <c r="I21" s="17">
        <v>1630</v>
      </c>
      <c r="J21" s="8" t="s">
        <v>34</v>
      </c>
      <c r="K21" s="18" t="s">
        <v>566</v>
      </c>
    </row>
    <row r="22" spans="1:11" ht="20.25" customHeight="1" x14ac:dyDescent="0.3">
      <c r="A22" s="19"/>
      <c r="B22" s="20"/>
      <c r="C22" s="21"/>
      <c r="D22" s="21"/>
      <c r="E22" s="20"/>
      <c r="F22" s="20" t="s">
        <v>563</v>
      </c>
      <c r="G22" s="21"/>
      <c r="H22" s="20" t="s">
        <v>563</v>
      </c>
      <c r="I22" s="21"/>
      <c r="J22" s="20"/>
      <c r="K22" s="22" t="s">
        <v>564</v>
      </c>
    </row>
    <row r="23" spans="1:11" ht="20.25" customHeight="1" x14ac:dyDescent="0.3">
      <c r="A23" s="7">
        <v>9</v>
      </c>
      <c r="B23" s="8" t="s">
        <v>567</v>
      </c>
      <c r="C23" s="17">
        <v>7812</v>
      </c>
      <c r="D23" s="17">
        <v>7812</v>
      </c>
      <c r="E23" s="83" t="s">
        <v>32</v>
      </c>
      <c r="F23" s="83" t="s">
        <v>38</v>
      </c>
      <c r="G23" s="17">
        <v>7812</v>
      </c>
      <c r="H23" s="83" t="s">
        <v>38</v>
      </c>
      <c r="I23" s="17">
        <v>7812</v>
      </c>
      <c r="J23" s="8" t="s">
        <v>39</v>
      </c>
      <c r="K23" s="18" t="s">
        <v>568</v>
      </c>
    </row>
    <row r="24" spans="1:11" ht="20.25" customHeight="1" x14ac:dyDescent="0.3">
      <c r="A24" s="19"/>
      <c r="B24" s="20"/>
      <c r="C24" s="21"/>
      <c r="D24" s="21"/>
      <c r="E24" s="20"/>
      <c r="F24" s="20"/>
      <c r="G24" s="21"/>
      <c r="H24" s="20"/>
      <c r="I24" s="21"/>
      <c r="J24" s="20"/>
      <c r="K24" s="23" t="s">
        <v>564</v>
      </c>
    </row>
    <row r="25" spans="1:11" ht="20.25" customHeight="1" x14ac:dyDescent="0.3">
      <c r="A25" s="7">
        <v>10</v>
      </c>
      <c r="B25" s="8" t="s">
        <v>569</v>
      </c>
      <c r="C25" s="17">
        <v>945</v>
      </c>
      <c r="D25" s="17">
        <v>945</v>
      </c>
      <c r="E25" s="83" t="s">
        <v>32</v>
      </c>
      <c r="F25" s="83" t="s">
        <v>339</v>
      </c>
      <c r="G25" s="17">
        <v>945</v>
      </c>
      <c r="H25" s="83" t="s">
        <v>339</v>
      </c>
      <c r="I25" s="17">
        <v>945</v>
      </c>
      <c r="J25" s="8" t="s">
        <v>39</v>
      </c>
      <c r="K25" s="18" t="s">
        <v>570</v>
      </c>
    </row>
    <row r="26" spans="1:11" ht="20.25" customHeight="1" x14ac:dyDescent="0.3">
      <c r="A26" s="19"/>
      <c r="B26" s="20"/>
      <c r="C26" s="21"/>
      <c r="D26" s="21"/>
      <c r="E26" s="20"/>
      <c r="F26" s="20" t="s">
        <v>341</v>
      </c>
      <c r="G26" s="21"/>
      <c r="H26" s="20" t="s">
        <v>341</v>
      </c>
      <c r="I26" s="21"/>
      <c r="J26" s="20"/>
      <c r="K26" s="23" t="s">
        <v>571</v>
      </c>
    </row>
    <row r="27" spans="1:11" s="45" customFormat="1" ht="20.25" customHeight="1" x14ac:dyDescent="0.3">
      <c r="A27" s="41">
        <v>11</v>
      </c>
      <c r="B27" s="42" t="s">
        <v>573</v>
      </c>
      <c r="C27" s="43">
        <v>2500</v>
      </c>
      <c r="D27" s="43">
        <v>2500</v>
      </c>
      <c r="E27" s="42" t="s">
        <v>32</v>
      </c>
      <c r="F27" s="42" t="s">
        <v>504</v>
      </c>
      <c r="G27" s="43">
        <v>2500</v>
      </c>
      <c r="H27" s="42" t="s">
        <v>504</v>
      </c>
      <c r="I27" s="43">
        <v>2500</v>
      </c>
      <c r="J27" s="42" t="s">
        <v>39</v>
      </c>
      <c r="K27" s="44" t="s">
        <v>574</v>
      </c>
    </row>
    <row r="28" spans="1:11" s="51" customFormat="1" ht="20.25" customHeight="1" x14ac:dyDescent="0.3">
      <c r="A28" s="46"/>
      <c r="B28" s="47"/>
      <c r="C28" s="48"/>
      <c r="D28" s="48"/>
      <c r="E28" s="49"/>
      <c r="F28" s="49"/>
      <c r="G28" s="48"/>
      <c r="H28" s="49"/>
      <c r="I28" s="48"/>
      <c r="J28" s="49"/>
      <c r="K28" s="50" t="s">
        <v>571</v>
      </c>
    </row>
    <row r="29" spans="1:11" s="45" customFormat="1" ht="20.25" customHeight="1" x14ac:dyDescent="0.3">
      <c r="A29" s="41">
        <v>12</v>
      </c>
      <c r="B29" s="42" t="s">
        <v>575</v>
      </c>
      <c r="C29" s="43">
        <v>2950</v>
      </c>
      <c r="D29" s="43">
        <v>2950</v>
      </c>
      <c r="E29" s="42" t="s">
        <v>32</v>
      </c>
      <c r="F29" s="42" t="s">
        <v>208</v>
      </c>
      <c r="G29" s="43">
        <v>2950</v>
      </c>
      <c r="H29" s="42" t="s">
        <v>208</v>
      </c>
      <c r="I29" s="43">
        <v>2950</v>
      </c>
      <c r="J29" s="42" t="s">
        <v>34</v>
      </c>
      <c r="K29" s="52" t="s">
        <v>576</v>
      </c>
    </row>
    <row r="30" spans="1:11" s="45" customFormat="1" ht="20.25" customHeight="1" x14ac:dyDescent="0.3">
      <c r="A30" s="53"/>
      <c r="B30" s="54" t="s">
        <v>577</v>
      </c>
      <c r="C30" s="55"/>
      <c r="D30" s="55"/>
      <c r="E30" s="54"/>
      <c r="F30" s="54" t="s">
        <v>210</v>
      </c>
      <c r="G30" s="55"/>
      <c r="H30" s="54" t="s">
        <v>210</v>
      </c>
      <c r="I30" s="55"/>
      <c r="J30" s="54"/>
      <c r="K30" s="56" t="s">
        <v>571</v>
      </c>
    </row>
    <row r="31" spans="1:11" s="45" customFormat="1" ht="20.25" customHeight="1" x14ac:dyDescent="0.3">
      <c r="A31" s="41">
        <v>13</v>
      </c>
      <c r="B31" s="42" t="s">
        <v>578</v>
      </c>
      <c r="C31" s="43">
        <v>200</v>
      </c>
      <c r="D31" s="43">
        <v>200</v>
      </c>
      <c r="E31" s="42" t="s">
        <v>32</v>
      </c>
      <c r="F31" s="42" t="s">
        <v>208</v>
      </c>
      <c r="G31" s="43">
        <v>200</v>
      </c>
      <c r="H31" s="42" t="s">
        <v>208</v>
      </c>
      <c r="I31" s="43">
        <v>200</v>
      </c>
      <c r="J31" s="42" t="s">
        <v>34</v>
      </c>
      <c r="K31" s="52" t="s">
        <v>579</v>
      </c>
    </row>
    <row r="32" spans="1:11" s="45" customFormat="1" ht="20.25" customHeight="1" x14ac:dyDescent="0.3">
      <c r="A32" s="53"/>
      <c r="B32" s="54"/>
      <c r="C32" s="55"/>
      <c r="D32" s="55"/>
      <c r="E32" s="54"/>
      <c r="F32" s="54" t="s">
        <v>210</v>
      </c>
      <c r="G32" s="55"/>
      <c r="H32" s="54" t="s">
        <v>210</v>
      </c>
      <c r="I32" s="55"/>
      <c r="J32" s="54"/>
      <c r="K32" s="57" t="s">
        <v>580</v>
      </c>
    </row>
    <row r="33" spans="1:11" s="45" customFormat="1" ht="20.25" customHeight="1" x14ac:dyDescent="0.3">
      <c r="A33" s="41">
        <v>14</v>
      </c>
      <c r="B33" s="42" t="s">
        <v>581</v>
      </c>
      <c r="C33" s="43">
        <v>430</v>
      </c>
      <c r="D33" s="43">
        <v>430</v>
      </c>
      <c r="E33" s="42" t="s">
        <v>32</v>
      </c>
      <c r="F33" s="42" t="s">
        <v>339</v>
      </c>
      <c r="G33" s="43">
        <v>430</v>
      </c>
      <c r="H33" s="42" t="s">
        <v>339</v>
      </c>
      <c r="I33" s="43">
        <v>430</v>
      </c>
      <c r="J33" s="42" t="s">
        <v>39</v>
      </c>
      <c r="K33" s="52" t="s">
        <v>582</v>
      </c>
    </row>
    <row r="34" spans="1:11" s="45" customFormat="1" ht="20.25" customHeight="1" x14ac:dyDescent="0.3">
      <c r="A34" s="53"/>
      <c r="B34" s="54"/>
      <c r="C34" s="55"/>
      <c r="D34" s="55"/>
      <c r="E34" s="54"/>
      <c r="F34" s="54" t="s">
        <v>341</v>
      </c>
      <c r="G34" s="55"/>
      <c r="H34" s="54" t="s">
        <v>341</v>
      </c>
      <c r="I34" s="55"/>
      <c r="J34" s="54"/>
      <c r="K34" s="57" t="s">
        <v>583</v>
      </c>
    </row>
    <row r="35" spans="1:11" ht="20.25" customHeight="1" x14ac:dyDescent="0.3">
      <c r="A35" s="7">
        <v>15</v>
      </c>
      <c r="B35" s="8" t="s">
        <v>584</v>
      </c>
      <c r="C35" s="17">
        <v>5564</v>
      </c>
      <c r="D35" s="17">
        <v>5564</v>
      </c>
      <c r="E35" s="8" t="s">
        <v>32</v>
      </c>
      <c r="F35" s="8" t="s">
        <v>585</v>
      </c>
      <c r="G35" s="17">
        <v>5564</v>
      </c>
      <c r="H35" s="8" t="s">
        <v>585</v>
      </c>
      <c r="I35" s="17">
        <v>5564</v>
      </c>
      <c r="J35" s="8" t="s">
        <v>34</v>
      </c>
      <c r="K35" s="18" t="s">
        <v>586</v>
      </c>
    </row>
    <row r="36" spans="1:11" ht="20.25" customHeight="1" x14ac:dyDescent="0.3">
      <c r="A36" s="19"/>
      <c r="B36" s="20" t="s">
        <v>587</v>
      </c>
      <c r="C36" s="21"/>
      <c r="D36" s="21"/>
      <c r="E36" s="20"/>
      <c r="F36" s="20"/>
      <c r="G36" s="21"/>
      <c r="H36" s="20"/>
      <c r="I36" s="79"/>
      <c r="J36" s="20"/>
      <c r="K36" s="23" t="s">
        <v>588</v>
      </c>
    </row>
    <row r="37" spans="1:11" ht="20.25" customHeight="1" x14ac:dyDescent="0.3">
      <c r="A37" s="24">
        <v>16</v>
      </c>
      <c r="B37" s="25" t="s">
        <v>290</v>
      </c>
      <c r="C37" s="26">
        <v>21453</v>
      </c>
      <c r="D37" s="26">
        <v>21453</v>
      </c>
      <c r="E37" s="25" t="s">
        <v>32</v>
      </c>
      <c r="F37" s="80" t="s">
        <v>446</v>
      </c>
      <c r="G37" s="17">
        <v>21453</v>
      </c>
      <c r="H37" s="73" t="s">
        <v>446</v>
      </c>
      <c r="I37" s="26">
        <v>21453</v>
      </c>
      <c r="J37" s="25" t="s">
        <v>34</v>
      </c>
      <c r="K37" s="27" t="s">
        <v>589</v>
      </c>
    </row>
    <row r="38" spans="1:11" ht="20.25" customHeight="1" x14ac:dyDescent="0.3">
      <c r="A38" s="24"/>
      <c r="B38" s="25" t="s">
        <v>590</v>
      </c>
      <c r="C38" s="28"/>
      <c r="D38" s="28"/>
      <c r="E38" s="25"/>
      <c r="F38" s="20"/>
      <c r="G38" s="21"/>
      <c r="H38" s="20"/>
      <c r="I38" s="28"/>
      <c r="J38" s="25"/>
      <c r="K38" s="27" t="s">
        <v>591</v>
      </c>
    </row>
    <row r="39" spans="1:11" s="84" customFormat="1" ht="20.25" customHeight="1" x14ac:dyDescent="0.3">
      <c r="A39" s="81">
        <v>17</v>
      </c>
      <c r="B39" s="82" t="s">
        <v>592</v>
      </c>
      <c r="C39" s="17">
        <v>2000</v>
      </c>
      <c r="D39" s="17">
        <v>2000</v>
      </c>
      <c r="E39" s="83" t="s">
        <v>32</v>
      </c>
      <c r="F39" s="84" t="s">
        <v>400</v>
      </c>
      <c r="G39" s="26">
        <v>2000</v>
      </c>
      <c r="H39" s="84" t="s">
        <v>400</v>
      </c>
      <c r="I39" s="17">
        <v>2000</v>
      </c>
      <c r="J39" s="83" t="s">
        <v>34</v>
      </c>
      <c r="K39" s="85" t="s">
        <v>593</v>
      </c>
    </row>
    <row r="40" spans="1:11" ht="20.25" customHeight="1" x14ac:dyDescent="0.3">
      <c r="A40" s="19"/>
      <c r="B40" s="20" t="s">
        <v>594</v>
      </c>
      <c r="C40" s="21"/>
      <c r="D40" s="21"/>
      <c r="E40" s="20"/>
      <c r="F40" s="20"/>
      <c r="G40" s="21"/>
      <c r="H40" s="20"/>
      <c r="I40" s="21"/>
      <c r="J40" s="20"/>
      <c r="K40" s="23" t="s">
        <v>595</v>
      </c>
    </row>
    <row r="41" spans="1:11" ht="20.25" customHeight="1" x14ac:dyDescent="0.3">
      <c r="A41" s="7">
        <v>18</v>
      </c>
      <c r="B41" s="8" t="s">
        <v>596</v>
      </c>
      <c r="C41" s="17">
        <v>1389.15</v>
      </c>
      <c r="D41" s="17">
        <v>1389.15</v>
      </c>
      <c r="E41" s="8" t="s">
        <v>32</v>
      </c>
      <c r="F41" s="8" t="s">
        <v>33</v>
      </c>
      <c r="G41" s="17">
        <v>1389.15</v>
      </c>
      <c r="H41" s="8" t="s">
        <v>33</v>
      </c>
      <c r="I41" s="17">
        <v>1389.15</v>
      </c>
      <c r="J41" s="8" t="s">
        <v>34</v>
      </c>
      <c r="K41" s="18" t="s">
        <v>597</v>
      </c>
    </row>
    <row r="42" spans="1:11" ht="20.25" customHeight="1" x14ac:dyDescent="0.3">
      <c r="A42" s="19"/>
      <c r="B42" s="20"/>
      <c r="C42" s="21"/>
      <c r="D42" s="21"/>
      <c r="E42" s="20"/>
      <c r="F42" s="20"/>
      <c r="G42" s="21"/>
      <c r="H42" s="20"/>
      <c r="I42" s="21"/>
      <c r="J42" s="20"/>
      <c r="K42" s="22" t="s">
        <v>598</v>
      </c>
    </row>
    <row r="43" spans="1:11" ht="20.25" customHeight="1" x14ac:dyDescent="0.3">
      <c r="A43" s="7">
        <v>19</v>
      </c>
      <c r="B43" s="8" t="s">
        <v>599</v>
      </c>
      <c r="C43" s="17">
        <v>6804</v>
      </c>
      <c r="D43" s="17">
        <v>6804</v>
      </c>
      <c r="E43" s="83" t="s">
        <v>32</v>
      </c>
      <c r="F43" s="83" t="s">
        <v>38</v>
      </c>
      <c r="G43" s="17">
        <v>6804</v>
      </c>
      <c r="H43" s="83" t="s">
        <v>38</v>
      </c>
      <c r="I43" s="17">
        <v>6804</v>
      </c>
      <c r="J43" s="8" t="s">
        <v>39</v>
      </c>
      <c r="K43" s="18" t="s">
        <v>600</v>
      </c>
    </row>
    <row r="44" spans="1:11" ht="20.25" customHeight="1" x14ac:dyDescent="0.3">
      <c r="A44" s="19"/>
      <c r="B44" s="20"/>
      <c r="C44" s="21"/>
      <c r="D44" s="21"/>
      <c r="E44" s="20"/>
      <c r="F44" s="20"/>
      <c r="G44" s="21"/>
      <c r="H44" s="20"/>
      <c r="I44" s="21"/>
      <c r="J44" s="20"/>
      <c r="K44" s="23" t="s">
        <v>598</v>
      </c>
    </row>
    <row r="45" spans="1:11" ht="20.25" customHeight="1" x14ac:dyDescent="0.3">
      <c r="A45" s="7">
        <v>20</v>
      </c>
      <c r="B45" s="8" t="s">
        <v>601</v>
      </c>
      <c r="C45" s="17">
        <v>4806</v>
      </c>
      <c r="D45" s="17">
        <v>4806</v>
      </c>
      <c r="E45" s="83" t="s">
        <v>32</v>
      </c>
      <c r="F45" s="83" t="s">
        <v>43</v>
      </c>
      <c r="G45" s="17">
        <v>4806</v>
      </c>
      <c r="H45" s="83" t="s">
        <v>43</v>
      </c>
      <c r="I45" s="17">
        <v>4806</v>
      </c>
      <c r="J45" s="8" t="s">
        <v>34</v>
      </c>
      <c r="K45" s="18" t="s">
        <v>602</v>
      </c>
    </row>
    <row r="46" spans="1:11" ht="20.25" customHeight="1" x14ac:dyDescent="0.3">
      <c r="A46" s="19"/>
      <c r="B46" s="20"/>
      <c r="C46" s="21"/>
      <c r="D46" s="21"/>
      <c r="E46" s="20"/>
      <c r="F46" s="20"/>
      <c r="G46" s="21"/>
      <c r="H46" s="20"/>
      <c r="I46" s="21"/>
      <c r="J46" s="20"/>
      <c r="K46" s="23" t="s">
        <v>603</v>
      </c>
    </row>
    <row r="47" spans="1:11" s="45" customFormat="1" ht="20.25" customHeight="1" x14ac:dyDescent="0.3">
      <c r="A47" s="41">
        <v>21</v>
      </c>
      <c r="B47" s="128" t="s">
        <v>604</v>
      </c>
      <c r="C47" s="43">
        <v>480000</v>
      </c>
      <c r="D47" s="43">
        <v>471911.17</v>
      </c>
      <c r="E47" s="42" t="s">
        <v>32</v>
      </c>
      <c r="F47" s="42" t="s">
        <v>545</v>
      </c>
      <c r="G47" s="43">
        <v>471000</v>
      </c>
      <c r="H47" s="42" t="s">
        <v>545</v>
      </c>
      <c r="I47" s="43">
        <v>471000</v>
      </c>
      <c r="J47" s="42" t="s">
        <v>39</v>
      </c>
      <c r="K47" s="44" t="s">
        <v>605</v>
      </c>
    </row>
    <row r="48" spans="1:11" s="45" customFormat="1" ht="20.25" customHeight="1" x14ac:dyDescent="0.3">
      <c r="A48" s="93"/>
      <c r="B48" s="129"/>
      <c r="C48" s="94"/>
      <c r="D48" s="94"/>
      <c r="E48" s="95"/>
      <c r="F48" s="95"/>
      <c r="G48" s="94"/>
      <c r="H48" s="95"/>
      <c r="I48" s="94"/>
      <c r="J48" s="95"/>
      <c r="K48" s="96" t="s">
        <v>606</v>
      </c>
    </row>
    <row r="49" spans="1:11" s="45" customFormat="1" ht="20.25" customHeight="1" x14ac:dyDescent="0.3">
      <c r="A49" s="93"/>
      <c r="B49" s="129"/>
      <c r="C49" s="94"/>
      <c r="D49" s="94"/>
      <c r="E49" s="95"/>
      <c r="F49" s="95"/>
      <c r="G49" s="94"/>
      <c r="H49" s="95"/>
      <c r="I49" s="94"/>
      <c r="J49" s="95"/>
      <c r="K49" s="96"/>
    </row>
    <row r="50" spans="1:11" s="51" customFormat="1" ht="20.25" customHeight="1" x14ac:dyDescent="0.3">
      <c r="A50" s="46"/>
      <c r="B50" s="130"/>
      <c r="C50" s="48"/>
      <c r="D50" s="48"/>
      <c r="E50" s="49"/>
      <c r="F50" s="49"/>
      <c r="G50" s="48"/>
      <c r="H50" s="49"/>
      <c r="I50" s="48"/>
      <c r="J50" s="49"/>
      <c r="K50" s="50"/>
    </row>
    <row r="51" spans="1:11" ht="20.25" customHeight="1" x14ac:dyDescent="0.3">
      <c r="A51" s="34" t="s">
        <v>88</v>
      </c>
      <c r="B51" s="35"/>
      <c r="C51" s="35"/>
      <c r="D51" s="35"/>
      <c r="E51" s="35"/>
    </row>
    <row r="52" spans="1:11" ht="20.25" customHeight="1" x14ac:dyDescent="0.3">
      <c r="A52" s="36"/>
    </row>
    <row r="53" spans="1:11" ht="20.25" customHeight="1" x14ac:dyDescent="0.3">
      <c r="B53" s="92" t="s">
        <v>572</v>
      </c>
      <c r="C53" s="45"/>
      <c r="D53" s="45"/>
      <c r="E53" s="45"/>
      <c r="F53" s="45"/>
    </row>
    <row r="54" spans="1:11" ht="20.25" customHeight="1" x14ac:dyDescent="0.3"/>
    <row r="55" spans="1:11" ht="20.25" customHeight="1" x14ac:dyDescent="0.3"/>
    <row r="56" spans="1:11" ht="20.25" customHeight="1" x14ac:dyDescent="0.3"/>
    <row r="57" spans="1:11" ht="20.25" customHeight="1" x14ac:dyDescent="0.3"/>
    <row r="58" spans="1:11" ht="20.25" customHeight="1" x14ac:dyDescent="0.3">
      <c r="A58" s="118" t="s">
        <v>90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ht="20.25" customHeight="1" x14ac:dyDescent="0.3">
      <c r="A59" s="118" t="s">
        <v>91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 ht="20.25" customHeight="1" x14ac:dyDescent="0.3">
      <c r="A60" s="119" t="s">
        <v>92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</row>
    <row r="61" spans="1:11" ht="20.2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11" ht="20.25" customHeight="1" x14ac:dyDescent="0.3">
      <c r="B62" s="2" t="s">
        <v>93</v>
      </c>
      <c r="C62" s="2" t="s">
        <v>94</v>
      </c>
    </row>
    <row r="63" spans="1:11" ht="20.25" customHeight="1" x14ac:dyDescent="0.3">
      <c r="B63" s="2" t="s">
        <v>95</v>
      </c>
      <c r="C63" s="2" t="s">
        <v>96</v>
      </c>
    </row>
    <row r="64" spans="1:11" ht="20.25" customHeight="1" x14ac:dyDescent="0.3">
      <c r="B64" s="2" t="s">
        <v>97</v>
      </c>
      <c r="C64" s="2" t="s">
        <v>98</v>
      </c>
    </row>
    <row r="65" spans="2:3" x14ac:dyDescent="0.3">
      <c r="B65" s="2" t="s">
        <v>99</v>
      </c>
      <c r="C65" s="2" t="s">
        <v>100</v>
      </c>
    </row>
    <row r="66" spans="2:3" x14ac:dyDescent="0.3">
      <c r="C66" s="2" t="s">
        <v>101</v>
      </c>
    </row>
    <row r="67" spans="2:3" x14ac:dyDescent="0.3">
      <c r="B67" s="2" t="s">
        <v>102</v>
      </c>
      <c r="C67" s="2" t="s">
        <v>103</v>
      </c>
    </row>
    <row r="68" spans="2:3" x14ac:dyDescent="0.3">
      <c r="B68" s="2" t="s">
        <v>104</v>
      </c>
      <c r="C68" s="2" t="s">
        <v>105</v>
      </c>
    </row>
    <row r="69" spans="2:3" x14ac:dyDescent="0.3">
      <c r="B69" s="2" t="s">
        <v>106</v>
      </c>
      <c r="C69" s="2" t="s">
        <v>107</v>
      </c>
    </row>
    <row r="70" spans="2:3" x14ac:dyDescent="0.3">
      <c r="B70" s="2" t="s">
        <v>108</v>
      </c>
      <c r="C70" s="2" t="s">
        <v>109</v>
      </c>
    </row>
    <row r="71" spans="2:3" x14ac:dyDescent="0.3">
      <c r="B71" s="2" t="s">
        <v>110</v>
      </c>
      <c r="C71" s="2" t="s">
        <v>111</v>
      </c>
    </row>
    <row r="72" spans="2:3" x14ac:dyDescent="0.3">
      <c r="B72" s="2" t="s">
        <v>112</v>
      </c>
      <c r="C72" s="2" t="s">
        <v>113</v>
      </c>
    </row>
    <row r="76" spans="2:3" x14ac:dyDescent="0.3">
      <c r="C76" s="84"/>
    </row>
  </sheetData>
  <mergeCells count="16">
    <mergeCell ref="B47:B50"/>
    <mergeCell ref="A58:K58"/>
    <mergeCell ref="A59:K59"/>
    <mergeCell ref="A60:K60"/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</dc:creator>
  <cp:lastModifiedBy>ACC</cp:lastModifiedBy>
  <dcterms:created xsi:type="dcterms:W3CDTF">2026-05-20T04:11:53Z</dcterms:created>
  <dcterms:modified xsi:type="dcterms:W3CDTF">2026-05-28T03:30:47Z</dcterms:modified>
</cp:coreProperties>
</file>